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Zadanie" sheetId="1" r:id="rId1"/>
  </sheets>
  <definedNames>
    <definedName name="fakt1R">#REF!</definedName>
    <definedName name="_xlnm.Print_Titles" localSheetId="0">'Zadanie'!$8:$10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<sst xmlns="http://schemas.openxmlformats.org/spreadsheetml/2006/main" count="607" uniqueCount="248">
  <si>
    <t>Odberateľ: Mesto Komárno</t>
  </si>
  <si>
    <t xml:space="preserve">Spracoval:                                         </t>
  </si>
  <si>
    <t>V module</t>
  </si>
  <si>
    <t>Hlavička1</t>
  </si>
  <si>
    <t>Mena</t>
  </si>
  <si>
    <t>Hlavička2</t>
  </si>
  <si>
    <t>Obdobie</t>
  </si>
  <si>
    <t>Projektant: Aquaplan, s.r.o., Komárno</t>
  </si>
  <si>
    <t xml:space="preserve">JKSO 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</si>
  <si>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</si>
  <si>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</si>
  <si>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</si>
  <si>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</si>
  <si>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</si>
  <si>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</si>
  <si>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</si>
  <si>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</si>
  <si>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</si>
  <si>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</si>
  <si>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 : Komárno, Úprava križovatky ulíc Františkánov, Zámoryho, Jazerná, Thalyho</t>
  </si>
  <si>
    <t>VF</t>
  </si>
  <si>
    <t>Objekt : SO 01 Stavebná časť</t>
  </si>
  <si>
    <t>ODIS - ocenovanie stavieb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</si>
  <si>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</si>
  <si>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</si>
  <si>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</si>
  <si>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</si>
  <si>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</si>
  <si>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</si>
  <si>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</si>
  <si>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</si>
  <si>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</si>
  <si>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</si>
  <si>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</si>
  <si>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</si>
  <si>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 xml:space="preserve"> </t>
  </si>
  <si>
    <t>Pozícia</t>
  </si>
  <si>
    <t>Vyňatý</t>
  </si>
  <si>
    <t>Vysoká sadzba</t>
  </si>
  <si>
    <t>Typ</t>
  </si>
  <si>
    <t>Nh</t>
  </si>
  <si>
    <t>X</t>
  </si>
  <si>
    <t>Y</t>
  </si>
  <si>
    <t>číslo</t>
  </si>
  <si>
    <t>cenníka</t>
  </si>
  <si>
    <t>výkaz-výmer</t>
  </si>
  <si>
    <t>výmera</t>
  </si>
  <si>
    <t>jednotka</t>
  </si>
  <si>
    <t>cena</t>
  </si>
  <si>
    <t>a práce</t>
  </si>
  <si>
    <t>materiál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</si>
  <si>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</si>
  <si>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</si>
  <si>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</si>
  <si>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</si>
  <si>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</si>
  <si>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</si>
  <si>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HSV</t>
  </si>
  <si>
    <t>1 - ZEMNE PRÁCE</t>
  </si>
  <si>
    <t>272</t>
  </si>
  <si>
    <t xml:space="preserve">11310-6121   </t>
  </si>
  <si>
    <t xml:space="preserve">Rozobratie dlažby pre chodcov z betón. dlaždíc alebo tvárnic - chodník bez likvidácie odpadu                            </t>
  </si>
  <si>
    <t xml:space="preserve">m2      </t>
  </si>
  <si>
    <t xml:space="preserve">                    </t>
  </si>
  <si>
    <t>E</t>
  </si>
  <si>
    <t>45.11.11</t>
  </si>
  <si>
    <t xml:space="preserve">11310-7331   </t>
  </si>
  <si>
    <t xml:space="preserve">Odstránenie podkl. alebo krytov z betónu prost. hr. do 10 cm                                                            </t>
  </si>
  <si>
    <t xml:space="preserve">11310-7332   </t>
  </si>
  <si>
    <t xml:space="preserve">Odstránenie podkl. alebo krytov z betónu prost. hr. nad 10 do 15 cm                                                     </t>
  </si>
  <si>
    <t xml:space="preserve">11310-7341   </t>
  </si>
  <si>
    <t xml:space="preserve">Odstránenie podkl. alebo krytov živičných hr. do 5 cm                                                                   </t>
  </si>
  <si>
    <t xml:space="preserve">11310-7342   </t>
  </si>
  <si>
    <t xml:space="preserve">Odstránenie podkl. alebo krytov živičných hr. nad 5 do 10 cm                                                            </t>
  </si>
  <si>
    <t xml:space="preserve">11320-2111   </t>
  </si>
  <si>
    <t xml:space="preserve">Vytrhanie krajníkov alebo obrubníkov stojatých 80% k spätnému použitiu, vrátane očistenia                               </t>
  </si>
  <si>
    <t xml:space="preserve">m       </t>
  </si>
  <si>
    <t>001</t>
  </si>
  <si>
    <t xml:space="preserve">12220-1102   </t>
  </si>
  <si>
    <t xml:space="preserve">Odkopávky a prekopávky nezapaž. v horn. tr. 3 nad 100 do 1 000 m3 (odvoz a skládku určí investor)                       </t>
  </si>
  <si>
    <t xml:space="preserve">m3      </t>
  </si>
  <si>
    <t>45.11.21</t>
  </si>
  <si>
    <t xml:space="preserve">17410-1101   </t>
  </si>
  <si>
    <t xml:space="preserve">Zásyp zhutnený jám, rýh, šachiet alebo okolo objektu - UV (materiál z odkopávok)                                        </t>
  </si>
  <si>
    <t xml:space="preserve">17510-1101   </t>
  </si>
  <si>
    <t xml:space="preserve">Obsyp potrubia bez prehodenia sypaniny (materiál z odkopávok)                                                           </t>
  </si>
  <si>
    <t xml:space="preserve">18040-2111   </t>
  </si>
  <si>
    <t xml:space="preserve">Založenie trávnika výsevom v rovine                                                                                     </t>
  </si>
  <si>
    <t>MAT</t>
  </si>
  <si>
    <t xml:space="preserve">005 724000   </t>
  </si>
  <si>
    <t xml:space="preserve">Zmes trávna                                                                                                             </t>
  </si>
  <si>
    <t xml:space="preserve">kg      </t>
  </si>
  <si>
    <t>01.11.92</t>
  </si>
  <si>
    <t>231</t>
  </si>
  <si>
    <t xml:space="preserve">18200-1111   </t>
  </si>
  <si>
    <t xml:space="preserve">Plošná úprava terénu, nerovnosti do +-100 mm v rovine                                                                   </t>
  </si>
  <si>
    <t xml:space="preserve">1 - ZEMNE PRÁCE  spolu: </t>
  </si>
  <si>
    <t>4 - VODOROVNÉ KONŠTRUKCIE</t>
  </si>
  <si>
    <t>271</t>
  </si>
  <si>
    <t xml:space="preserve">45157-3111   </t>
  </si>
  <si>
    <t xml:space="preserve">Lôžko pod potrubie, stoky v otv. výk. z piesku a štrkopiesku                                                            </t>
  </si>
  <si>
    <t>45.21.41</t>
  </si>
  <si>
    <t xml:space="preserve">45231-1131   </t>
  </si>
  <si>
    <t xml:space="preserve">Podkladné dosky z betónu tr. B 12,5 - B 15 (C12/15) v otv. výk. pod                                                     </t>
  </si>
  <si>
    <t xml:space="preserve">4 - VODOROVNÉ KONŠTRUKCIE  spolu: </t>
  </si>
  <si>
    <t>5 - KOMUNIKÁCIE</t>
  </si>
  <si>
    <t>221</t>
  </si>
  <si>
    <t xml:space="preserve">56425-1111   </t>
  </si>
  <si>
    <t xml:space="preserve">Podklad zo štrkopiesku hr. 150 mm                                                                                       </t>
  </si>
  <si>
    <t>45.23.11</t>
  </si>
  <si>
    <t xml:space="preserve">56480-1111   </t>
  </si>
  <si>
    <t xml:space="preserve">Podklad zo štrkodrte zhutneného hr. 3 cm - ukladacia vrstva                                                             </t>
  </si>
  <si>
    <t xml:space="preserve">56480-1112   </t>
  </si>
  <si>
    <t xml:space="preserve">Podklad zo štrkodrte fr. 16-32mm hr. 30-40 mm                                                                           </t>
  </si>
  <si>
    <t xml:space="preserve">56482-1111   </t>
  </si>
  <si>
    <t xml:space="preserve">Podklad zo štrkodrte fr. 8-16mm, hr. 80 mm                                                                              </t>
  </si>
  <si>
    <t xml:space="preserve">56483-1111   </t>
  </si>
  <si>
    <t xml:space="preserve">Podklad zo štrkodrte  fr. 16-32mm, hr. 100 mm                                                                           </t>
  </si>
  <si>
    <t xml:space="preserve">56712-1121   </t>
  </si>
  <si>
    <t xml:space="preserve">Podklad z prostého betónu tr. C 12/15 hr. 40-180 mm                                                                     </t>
  </si>
  <si>
    <t xml:space="preserve">59621-1121   </t>
  </si>
  <si>
    <t xml:space="preserve">Kladenie zámkovej dlažby hr. 6 cm                                                                                       </t>
  </si>
  <si>
    <t>45.23.12</t>
  </si>
  <si>
    <t xml:space="preserve">592 450010   </t>
  </si>
  <si>
    <t xml:space="preserve">Dlažba betónová hr. 6cm - farba sivá                                                                                    </t>
  </si>
  <si>
    <t>26.61.11</t>
  </si>
  <si>
    <t xml:space="preserve">59691-1210   </t>
  </si>
  <si>
    <t xml:space="preserve">Kladenie zámkovej dlažby na cesty hr. 80 mm - prejazdná plocha                                                          </t>
  </si>
  <si>
    <t xml:space="preserve">592 450131   </t>
  </si>
  <si>
    <t xml:space="preserve">Dlažba betónová záťažová s fázov hr. 80cm - sivá                                                                        </t>
  </si>
  <si>
    <t xml:space="preserve">592 450132   </t>
  </si>
  <si>
    <t xml:space="preserve">Dlažba betónová záťažová hr. 8cm - červená                                                                              </t>
  </si>
  <si>
    <t xml:space="preserve">59914-1111   </t>
  </si>
  <si>
    <t xml:space="preserve">Zálievka škár z asfaltu š20mm h 40mm                                                                                    </t>
  </si>
  <si>
    <t xml:space="preserve">5 - KOMUNIKÁCIE  spolu: </t>
  </si>
  <si>
    <t>8 - RÚROVÉ VEDENIA</t>
  </si>
  <si>
    <t xml:space="preserve">87138-3120   </t>
  </si>
  <si>
    <t xml:space="preserve">Montáž potrubia z kan. rúr korugovaných  PVC-U v otvor. výkope do 20 % DN 200, tesnenie gum. krúžkami                   </t>
  </si>
  <si>
    <t xml:space="preserve">286 111210   </t>
  </si>
  <si>
    <t xml:space="preserve">Rúrka PVC kanalizačná hrdlová 200x4,9x5000                                                                              </t>
  </si>
  <si>
    <t xml:space="preserve">kus     </t>
  </si>
  <si>
    <t>25.21.22</t>
  </si>
  <si>
    <t xml:space="preserve">87735-5121   </t>
  </si>
  <si>
    <t xml:space="preserve">Výrez a montáž odboč. tvarovky na kanaliz. potr. z PVC DN200                                                            </t>
  </si>
  <si>
    <t xml:space="preserve">286 113660   </t>
  </si>
  <si>
    <t xml:space="preserve">Koleno kanalizačné plastové PVC 200x45°                                                                                 </t>
  </si>
  <si>
    <t xml:space="preserve">  .  .  </t>
  </si>
  <si>
    <t xml:space="preserve">553 484220   </t>
  </si>
  <si>
    <t xml:space="preserve">Spona oceľová zarážková do d 200 mm                                                                                     </t>
  </si>
  <si>
    <t>28.12.10</t>
  </si>
  <si>
    <t xml:space="preserve">87737-3122   </t>
  </si>
  <si>
    <t xml:space="preserve">Montáž presuviek, vložiek na kanaliz. potr. z PVC otv. výk.DN150, DN200, DN300                                          </t>
  </si>
  <si>
    <t xml:space="preserve">286 508440   </t>
  </si>
  <si>
    <t xml:space="preserve">Presuvka kanalizačná PVC - šachtová d 200mm                                                                             </t>
  </si>
  <si>
    <t xml:space="preserve">89210-1111   </t>
  </si>
  <si>
    <t xml:space="preserve">Skúška tesnosti kanalizačného potrubia DN do 200 vodou                                                                  </t>
  </si>
  <si>
    <t>242</t>
  </si>
  <si>
    <t xml:space="preserve">89441-6111   </t>
  </si>
  <si>
    <t xml:space="preserve">Odkalovacia šachta z uličných vpustí, vrátane tesnenia skruží                                                           </t>
  </si>
  <si>
    <t>45.23.13</t>
  </si>
  <si>
    <t xml:space="preserve">592 238521   </t>
  </si>
  <si>
    <t xml:space="preserve">Dno s kalovou priehlbinou TBV 500-1000                                                                                  </t>
  </si>
  <si>
    <t xml:space="preserve">592 238571   </t>
  </si>
  <si>
    <t xml:space="preserve">Skruž horná TBV 500-225                                                                                                 </t>
  </si>
  <si>
    <t xml:space="preserve">592 238640   </t>
  </si>
  <si>
    <t xml:space="preserve">Prstenec vyrovnávací pre mrežu TVB 500-60                                                                               </t>
  </si>
  <si>
    <t>254</t>
  </si>
  <si>
    <t xml:space="preserve">89921-1112   </t>
  </si>
  <si>
    <t xml:space="preserve">Osadenie liat. mreží s rámom, hmotnosť jednotlivo do 100kg                                                              </t>
  </si>
  <si>
    <t>45.21.22</t>
  </si>
  <si>
    <t xml:space="preserve">552 425100   </t>
  </si>
  <si>
    <t xml:space="preserve">Mreža pre vozovku s nálevkou                                                                                            </t>
  </si>
  <si>
    <t>28.75.11</t>
  </si>
  <si>
    <t xml:space="preserve">89943-1111   </t>
  </si>
  <si>
    <t xml:space="preserve">Výšková úprava poklopu vodovodných uzáverov                                                                             </t>
  </si>
  <si>
    <t xml:space="preserve">89962-3141   </t>
  </si>
  <si>
    <t xml:space="preserve">Obetónovanie UV z betónu tr. B12,5-B15 v otvor. výkope                                                                  </t>
  </si>
  <si>
    <t xml:space="preserve">8 - RÚROVÉ VEDENIA  spolu: </t>
  </si>
  <si>
    <t>9 - OSTATNÉ KONŠTRUKCIE A PRÁCE</t>
  </si>
  <si>
    <t xml:space="preserve">91631-1111   </t>
  </si>
  <si>
    <t xml:space="preserve">Osadenie cest. obrubníka bet. ležatého, lôžko betón tr. C 12/15 (zosilnený)                                             </t>
  </si>
  <si>
    <t xml:space="preserve">592 174920   </t>
  </si>
  <si>
    <t xml:space="preserve">Obrubník cestný SO 100/15/30 100x15x30                                                                                  </t>
  </si>
  <si>
    <t xml:space="preserve">91631-1112   </t>
  </si>
  <si>
    <t xml:space="preserve">Osadenie cestného obrubníka betónového šikmo uloženého do lôžka z betónu prostého                                       </t>
  </si>
  <si>
    <t xml:space="preserve">91631-1122   </t>
  </si>
  <si>
    <t xml:space="preserve">Osadenie cestného obrubníka betónového stojatého s prevýšením do lôžka z betónu prostého                                </t>
  </si>
  <si>
    <t xml:space="preserve">91631-1124   </t>
  </si>
  <si>
    <t xml:space="preserve">Osadenie cestného obrubníka betónového stojatého zapusteného do lôžka z betónu prostého                                 </t>
  </si>
  <si>
    <t xml:space="preserve">91653-1111   </t>
  </si>
  <si>
    <t xml:space="preserve">Osadenie záhon. obrubníka betón. do lôžka z betónu tr. C 12/15 bez bočnej opory                                         </t>
  </si>
  <si>
    <t xml:space="preserve">592 173208   </t>
  </si>
  <si>
    <t xml:space="preserve">Obrubník záhonový 100x5x20                                                                                              </t>
  </si>
  <si>
    <t xml:space="preserve">91810-1111   </t>
  </si>
  <si>
    <t xml:space="preserve">Lôžko pod obrubníky, krajníky, obruby z betónu tr. C 12/15                                                              </t>
  </si>
  <si>
    <t xml:space="preserve">91973-4104   </t>
  </si>
  <si>
    <t xml:space="preserve">Rezanie stávajúceho živičného krytu alebo podkladu hr. nad 3 do 4 cm                                                    </t>
  </si>
  <si>
    <t xml:space="preserve">93511-2111   </t>
  </si>
  <si>
    <t xml:space="preserve">Osadenie priekop. žľabu z bet. tvárnic š. do 500 mm do lôžka z cementovej malty                                         </t>
  </si>
  <si>
    <t xml:space="preserve">592 274981   </t>
  </si>
  <si>
    <t xml:space="preserve">Odvodňovací žľab 500x200x80mm                                                                                           </t>
  </si>
  <si>
    <t>013</t>
  </si>
  <si>
    <t xml:space="preserve">96104-3100   </t>
  </si>
  <si>
    <t xml:space="preserve">Vybúranie jestvujúcej uličnej vpuste, očistenie a spätné použitie                                                       </t>
  </si>
  <si>
    <t xml:space="preserve">97908-1111   </t>
  </si>
  <si>
    <t xml:space="preserve">Odvoz sute a vybúraných hmôt na skládku do 1 km                                                                         </t>
  </si>
  <si>
    <t xml:space="preserve">t       </t>
  </si>
  <si>
    <t xml:space="preserve">97908-1121   </t>
  </si>
  <si>
    <t xml:space="preserve">Odvoz sute a vybúraných hmôt na skládku každý ďalší 1 km - 20km                                                         </t>
  </si>
  <si>
    <t xml:space="preserve">97913-1409   </t>
  </si>
  <si>
    <t xml:space="preserve">Poplatok za ulož.a znešk.staveb.sute na vymedzených skládkach "O"-ostatný odpad                                         </t>
  </si>
  <si>
    <t xml:space="preserve">99822-5111   </t>
  </si>
  <si>
    <t xml:space="preserve">Presun hmôt pre komunikácie a plochy                                                                                    </t>
  </si>
  <si>
    <t>45.23.14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</si>
  <si>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</si>
  <si>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</si>
  <si>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</si>
  <si>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</si>
  <si>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</si>
  <si>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 xml:space="preserve">71113-2101   </t>
  </si>
  <si>
    <t xml:space="preserve">Zhotovenie izolácie proti vlhkosti pásmi AIP na sucho zvislá a vodorovná                                                </t>
  </si>
  <si>
    <t>I</t>
  </si>
  <si>
    <t>45.22.20</t>
  </si>
  <si>
    <t xml:space="preserve">283 1J2001   </t>
  </si>
  <si>
    <t xml:space="preserve">Fólia nopová                                                                                                            </t>
  </si>
  <si>
    <t>25.21.41</t>
  </si>
  <si>
    <t xml:space="preserve">711 - Izolácie proti vode a vlhkosti  spolu: </t>
  </si>
  <si>
    <t xml:space="preserve">PRÁCE A DODÁVKY PSV  spolu: </t>
  </si>
  <si>
    <t>PRÁCE A DODÁVKY M</t>
  </si>
  <si>
    <t>272 - Vedenia rúrové vonkajšie - plynovody</t>
  </si>
  <si>
    <t xml:space="preserve">ORN  - 01    </t>
  </si>
  <si>
    <t xml:space="preserve">Náklady na výkon príležitostného AD projektanta na stavbe                                                               </t>
  </si>
  <si>
    <t>M</t>
  </si>
  <si>
    <t xml:space="preserve">84 45 00            </t>
  </si>
  <si>
    <t xml:space="preserve">ORN  - 02    </t>
  </si>
  <si>
    <t xml:space="preserve">Vytýčenie trasy podzemných vedení v rozsahu staveniska podľa situácie (upresniť podľa skutočnosti)                      </t>
  </si>
  <si>
    <t xml:space="preserve">ORN  - 03    </t>
  </si>
  <si>
    <t xml:space="preserve">Zhotovenie realizačného projektu DDZ na obdobie výstavby a vybavenie povolenia                                          </t>
  </si>
  <si>
    <t xml:space="preserve">ORN  - 07    </t>
  </si>
  <si>
    <t xml:space="preserve">Vyhotovenie geometrického zamerania skutočného vyhotovenia stavby a dodanie jedného vyhotovenia                         </t>
  </si>
  <si>
    <t xml:space="preserve">ORN  - 08    </t>
  </si>
  <si>
    <t xml:space="preserve">Čistenie výstavbou znečistených vozoviek po výjazde stavebných mechanizmov                                              </t>
  </si>
  <si>
    <t xml:space="preserve">ORN  - 10    </t>
  </si>
  <si>
    <t xml:space="preserve">Záchranný archeologický výskum ako predstihové opatrenie pred výstavbou                                                 </t>
  </si>
  <si>
    <t xml:space="preserve">272 - Vedenia rúrové vonkajšie - plynovody  spolu: </t>
  </si>
  <si>
    <t xml:space="preserve">PRÁCE A DODÁVKY M  spolu: </t>
  </si>
  <si>
    <t>Za rozpočet celkom</t>
  </si>
  <si>
    <t xml:space="preserve">Dátum: 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</si>
</sst>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\ &quot;Sk&quot;"/>
    <numFmt numFmtId="185" formatCode="#,##0.00&quot; Sk&quot;;[Red]&quot;-&quot;#,##0.00&quot; Sk&quot;"/>
    <numFmt numFmtId="186" formatCode="#,##0&quot; Sk&quot;;&quot;-&quot;#,##0&quot; Sk&quot;"/>
    <numFmt numFmtId="187" formatCode="#,##0&quot; Sk&quot;;[Red]&quot;-&quot;#,##0&quot; Sk&quot;"/>
    <numFmt numFmtId="188" formatCode="#,##0.00&quot; Sk&quot;;&quot;-&quot;#,##0.00&quot; Sk&quot;"/>
    <numFmt numFmtId="189" formatCode="\ "/>
    <numFmt numFmtId="190" formatCode="0;0;"/>
    <numFmt numFmtId="191" formatCode="0.00;0;0"/>
    <numFmt numFmtId="192" formatCode="0.0%"/>
    <numFmt numFmtId="193" formatCode="#,##0&quot;  &quot;"/>
    <numFmt numFmtId="194" formatCode="#,##0\ _S_k"/>
    <numFmt numFmtId="195" formatCode="0.000"/>
    <numFmt numFmtId="196" formatCode="###,###,###,###.###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7" fontId="8" fillId="0" borderId="1">
      <alignment/>
      <protection/>
    </xf>
    <xf numFmtId="0" fontId="8" fillId="0" borderId="1" applyFont="0" applyFill="0">
      <alignment/>
      <protection/>
    </xf>
    <xf numFmtId="42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0" borderId="0">
      <alignment/>
      <protection/>
    </xf>
    <xf numFmtId="0" fontId="13" fillId="11" borderId="0" applyNumberFormat="0" applyBorder="0" applyAlignment="0" applyProtection="0"/>
    <xf numFmtId="0" fontId="14" fillId="12" borderId="3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3" borderId="10" applyNumberFormat="0" applyAlignment="0" applyProtection="0"/>
    <xf numFmtId="0" fontId="24" fillId="13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23" xfId="0" applyNumberFormat="1" applyFont="1" applyBorder="1" applyAlignment="1" applyProtection="1">
      <alignment horizontal="center"/>
      <protection/>
    </xf>
    <xf numFmtId="0" fontId="4" fillId="0" borderId="0" xfId="70" applyFont="1">
      <alignment/>
      <protection/>
    </xf>
    <xf numFmtId="0" fontId="6" fillId="0" borderId="0" xfId="70" applyFont="1">
      <alignment/>
      <protection/>
    </xf>
    <xf numFmtId="49" fontId="6" fillId="0" borderId="0" xfId="70" applyNumberFormat="1" applyFont="1">
      <alignment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5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49" fontId="6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righ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Chybně" xfId="60"/>
    <cellStyle name="Kontrolní buň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í" xfId="69"/>
    <cellStyle name="normálne_KLs" xfId="70"/>
    <cellStyle name="Percent" xfId="71"/>
    <cellStyle name="Poznámka" xfId="72"/>
    <cellStyle name="Propojená buňka" xfId="73"/>
    <cellStyle name="Správně" xfId="74"/>
    <cellStyle name="TEXT" xfId="75"/>
    <cellStyle name="Text upozornění" xfId="76"/>
    <cellStyle name="TEXT1" xfId="77"/>
    <cellStyle name="Title" xfId="78"/>
    <cellStyle name="Total" xfId="79"/>
    <cellStyle name="Vstup" xfId="80"/>
    <cellStyle name="Výpočet" xfId="81"/>
    <cellStyle name="Výstup" xfId="82"/>
    <cellStyle name="Vysvětlující text" xfId="83"/>
    <cellStyle name="Warning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1"/>
  <sheetViews>
    <sheetView showGridLines="0" tabSelected="1" workbookViewId="0" topLeftCell="A1">
      <pane ySplit="10" topLeftCell="BM25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140625" style="32" customWidth="1"/>
    <col min="2" max="2" width="5.00390625" style="33" customWidth="1"/>
    <col min="3" max="3" width="13.00390625" style="34" customWidth="1"/>
    <col min="4" max="4" width="35.7109375" style="41" customWidth="1"/>
    <col min="5" max="5" width="10.7109375" style="36" customWidth="1"/>
    <col min="6" max="6" width="5.28125" style="35" customWidth="1"/>
    <col min="7" max="7" width="9.7109375" style="37" customWidth="1"/>
    <col min="8" max="9" width="9.7109375" style="37" hidden="1" customWidth="1"/>
    <col min="10" max="10" width="10.7109375" style="37" customWidth="1"/>
    <col min="11" max="11" width="7.421875" style="38" hidden="1" customWidth="1"/>
    <col min="12" max="12" width="8.28125" style="38" hidden="1" customWidth="1"/>
    <col min="13" max="13" width="9.140625" style="36" hidden="1" customWidth="1"/>
    <col min="14" max="14" width="7.00390625" style="36" hidden="1" customWidth="1"/>
    <col min="15" max="15" width="3.57421875" style="35" customWidth="1"/>
    <col min="16" max="16" width="12.7109375" style="35" hidden="1" customWidth="1"/>
    <col min="17" max="19" width="13.28125" style="36" hidden="1" customWidth="1"/>
    <col min="20" max="20" width="10.57421875" style="39" hidden="1" customWidth="1"/>
    <col min="21" max="21" width="10.28125" style="39" hidden="1" customWidth="1"/>
    <col min="22" max="22" width="5.7109375" style="39" hidden="1" customWidth="1"/>
    <col min="23" max="23" width="9.140625" style="40" customWidth="1"/>
    <col min="24" max="25" width="5.7109375" style="35" customWidth="1"/>
    <col min="26" max="26" width="6.57421875" style="35" customWidth="1"/>
    <col min="27" max="27" width="24.8515625" style="35" customWidth="1"/>
    <col min="28" max="28" width="4.28125" style="35" customWidth="1"/>
    <col min="29" max="29" width="8.28125" style="35" customWidth="1"/>
    <col min="30" max="30" width="8.7109375" style="35" customWidth="1"/>
    <col min="31" max="34" width="9.140625" style="35" customWidth="1"/>
    <col min="35" max="16384" width="9.140625" style="1" customWidth="1"/>
  </cols>
  <sheetData>
    <row r="1" spans="1:34" ht="12.75">
      <c r="A1" s="19" t="s">
        <v>0</v>
      </c>
      <c r="B1" s="1"/>
      <c r="C1" s="1"/>
      <c r="D1" s="1"/>
      <c r="E1" s="19" t="s">
        <v>1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7" t="s">
        <v>2</v>
      </c>
      <c r="AA1" s="27" t="s">
        <v>3</v>
      </c>
      <c r="AB1" s="27" t="s">
        <v>4</v>
      </c>
      <c r="AC1" s="27" t="s">
        <v>5</v>
      </c>
      <c r="AD1" s="27" t="s">
        <v>6</v>
      </c>
      <c r="AE1" s="1"/>
      <c r="AF1" s="1"/>
      <c r="AG1" s="1"/>
      <c r="AH1" s="1"/>
    </row>
    <row r="2" spans="1:34" ht="12.75">
      <c r="A2" s="19" t="s">
        <v>7</v>
      </c>
      <c r="B2" s="1"/>
      <c r="C2" s="1"/>
      <c r="D2" s="1"/>
      <c r="E2" s="19" t="s">
        <v>8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7" t="s">
        <v>9</v>
      </c>
      <c r="AA2" s="28" t="s">
        <v>10</v>
      </c>
      <c r="AB2" s="28" t="s">
        <v>11</v>
      </c>
      <c r="AC2" s="28"/>
      <c r="AD2" s="29"/>
      <c r="AE2" s="1"/>
      <c r="AF2" s="1"/>
      <c r="AG2" s="1"/>
      <c r="AH2" s="1"/>
    </row>
    <row r="3" spans="1:34" ht="12.75">
      <c r="A3" s="19" t="s">
        <v>12</v>
      </c>
      <c r="B3" s="1"/>
      <c r="C3" s="1"/>
      <c r="D3" s="1"/>
      <c r="E3" s="19" t="s">
        <v>247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7" t="s">
        <v>13</v>
      </c>
      <c r="AA3" s="28" t="s">
        <v>14</v>
      </c>
      <c r="AB3" s="28" t="s">
        <v>11</v>
      </c>
      <c r="AC3" s="28" t="s">
        <v>15</v>
      </c>
      <c r="AD3" s="29" t="s">
        <v>16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7" t="s">
        <v>17</v>
      </c>
      <c r="AA4" s="28" t="s">
        <v>18</v>
      </c>
      <c r="AB4" s="28" t="s">
        <v>11</v>
      </c>
      <c r="AC4" s="28"/>
      <c r="AD4" s="29"/>
      <c r="AE4" s="1"/>
      <c r="AF4" s="1"/>
      <c r="AG4" s="1"/>
      <c r="AH4" s="1"/>
    </row>
    <row r="5" spans="1:34" ht="12.75">
      <c r="A5" s="19" t="s">
        <v>19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7" t="s">
        <v>20</v>
      </c>
      <c r="AA5" s="28" t="s">
        <v>14</v>
      </c>
      <c r="AB5" s="28" t="s">
        <v>11</v>
      </c>
      <c r="AC5" s="28" t="s">
        <v>15</v>
      </c>
      <c r="AD5" s="29" t="s">
        <v>16</v>
      </c>
      <c r="AE5" s="1"/>
      <c r="AF5" s="1"/>
      <c r="AG5" s="1"/>
      <c r="AH5" s="1"/>
    </row>
    <row r="6" spans="1:34" ht="12.75">
      <c r="A6" s="19" t="s">
        <v>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1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22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23</v>
      </c>
      <c r="B9" s="10" t="s">
        <v>24</v>
      </c>
      <c r="C9" s="10" t="s">
        <v>25</v>
      </c>
      <c r="D9" s="10" t="s">
        <v>26</v>
      </c>
      <c r="E9" s="10" t="s">
        <v>27</v>
      </c>
      <c r="F9" s="10" t="s">
        <v>28</v>
      </c>
      <c r="G9" s="10" t="s">
        <v>29</v>
      </c>
      <c r="H9" s="10" t="s">
        <v>30</v>
      </c>
      <c r="I9" s="10" t="s">
        <v>31</v>
      </c>
      <c r="J9" s="10" t="s">
        <v>32</v>
      </c>
      <c r="K9" s="11" t="s">
        <v>33</v>
      </c>
      <c r="L9" s="12"/>
      <c r="M9" s="13" t="s">
        <v>34</v>
      </c>
      <c r="N9" s="12"/>
      <c r="O9" s="20" t="s">
        <v>35</v>
      </c>
      <c r="P9" s="21" t="s">
        <v>36</v>
      </c>
      <c r="Q9" s="22" t="s">
        <v>27</v>
      </c>
      <c r="R9" s="22" t="s">
        <v>27</v>
      </c>
      <c r="S9" s="23" t="s">
        <v>27</v>
      </c>
      <c r="T9" s="30" t="s">
        <v>37</v>
      </c>
      <c r="U9" s="30" t="s">
        <v>38</v>
      </c>
      <c r="V9" s="30" t="s">
        <v>39</v>
      </c>
      <c r="W9" s="31" t="s">
        <v>40</v>
      </c>
      <c r="X9" s="31" t="s">
        <v>41</v>
      </c>
      <c r="Y9" s="31" t="s">
        <v>42</v>
      </c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Bot="1">
      <c r="A10" s="14" t="s">
        <v>43</v>
      </c>
      <c r="B10" s="15" t="s">
        <v>44</v>
      </c>
      <c r="C10" s="16"/>
      <c r="D10" s="15" t="s">
        <v>45</v>
      </c>
      <c r="E10" s="15" t="s">
        <v>46</v>
      </c>
      <c r="F10" s="15" t="s">
        <v>47</v>
      </c>
      <c r="G10" s="15" t="s">
        <v>48</v>
      </c>
      <c r="H10" s="15" t="s">
        <v>49</v>
      </c>
      <c r="I10" s="15" t="s">
        <v>50</v>
      </c>
      <c r="J10" s="15"/>
      <c r="K10" s="15" t="s">
        <v>29</v>
      </c>
      <c r="L10" s="15" t="s">
        <v>32</v>
      </c>
      <c r="M10" s="17" t="s">
        <v>29</v>
      </c>
      <c r="N10" s="15" t="s">
        <v>32</v>
      </c>
      <c r="O10" s="18" t="s">
        <v>35</v>
      </c>
      <c r="P10" s="24"/>
      <c r="Q10" s="25" t="s">
        <v>51</v>
      </c>
      <c r="R10" s="25" t="s">
        <v>52</v>
      </c>
      <c r="S10" s="26" t="s">
        <v>53</v>
      </c>
      <c r="T10" s="30" t="s">
        <v>54</v>
      </c>
      <c r="U10" s="30" t="s">
        <v>55</v>
      </c>
      <c r="V10" s="30" t="s">
        <v>56</v>
      </c>
      <c r="W10" s="3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ht="13.5" thickTop="1"/>
    <row r="12" ht="12.75">
      <c r="B12" s="42" t="s">
        <v>57</v>
      </c>
    </row>
    <row r="13" ht="12.75">
      <c r="B13" s="34" t="s">
        <v>58</v>
      </c>
    </row>
    <row r="14" spans="1:27" ht="25.5">
      <c r="A14" s="32">
        <v>1</v>
      </c>
      <c r="B14" s="33" t="s">
        <v>59</v>
      </c>
      <c r="C14" s="34" t="s">
        <v>60</v>
      </c>
      <c r="D14" s="41" t="s">
        <v>61</v>
      </c>
      <c r="E14" s="36">
        <v>10</v>
      </c>
      <c r="F14" s="35" t="s">
        <v>62</v>
      </c>
      <c r="P14" s="35" t="s">
        <v>63</v>
      </c>
      <c r="V14" s="39" t="s">
        <v>64</v>
      </c>
      <c r="Z14" s="35" t="s">
        <v>65</v>
      </c>
      <c r="AA14" s="35">
        <v>503016601240</v>
      </c>
    </row>
    <row r="15" spans="1:27" ht="25.5">
      <c r="A15" s="32">
        <v>2</v>
      </c>
      <c r="B15" s="33" t="s">
        <v>59</v>
      </c>
      <c r="C15" s="34" t="s">
        <v>66</v>
      </c>
      <c r="D15" s="41" t="s">
        <v>67</v>
      </c>
      <c r="E15" s="36">
        <v>50.3</v>
      </c>
      <c r="F15" s="35" t="s">
        <v>62</v>
      </c>
      <c r="P15" s="35" t="s">
        <v>63</v>
      </c>
      <c r="V15" s="39" t="s">
        <v>64</v>
      </c>
      <c r="Z15" s="35" t="s">
        <v>65</v>
      </c>
      <c r="AA15" s="35">
        <v>503026102240</v>
      </c>
    </row>
    <row r="16" spans="1:27" ht="25.5">
      <c r="A16" s="32">
        <v>3</v>
      </c>
      <c r="B16" s="33" t="s">
        <v>59</v>
      </c>
      <c r="C16" s="34" t="s">
        <v>68</v>
      </c>
      <c r="D16" s="41" t="s">
        <v>69</v>
      </c>
      <c r="E16" s="36">
        <v>145.5</v>
      </c>
      <c r="F16" s="35" t="s">
        <v>62</v>
      </c>
      <c r="P16" s="35" t="s">
        <v>63</v>
      </c>
      <c r="V16" s="39" t="s">
        <v>64</v>
      </c>
      <c r="Z16" s="35" t="s">
        <v>65</v>
      </c>
      <c r="AA16" s="35">
        <v>503026102240</v>
      </c>
    </row>
    <row r="17" spans="1:27" ht="12.75">
      <c r="A17" s="32">
        <v>4</v>
      </c>
      <c r="B17" s="33" t="s">
        <v>59</v>
      </c>
      <c r="C17" s="34" t="s">
        <v>70</v>
      </c>
      <c r="D17" s="41" t="s">
        <v>71</v>
      </c>
      <c r="E17" s="36">
        <v>50.3</v>
      </c>
      <c r="F17" s="35" t="s">
        <v>62</v>
      </c>
      <c r="P17" s="35" t="s">
        <v>63</v>
      </c>
      <c r="V17" s="39" t="s">
        <v>64</v>
      </c>
      <c r="Z17" s="35" t="s">
        <v>65</v>
      </c>
      <c r="AA17" s="35">
        <v>503026201240</v>
      </c>
    </row>
    <row r="18" spans="1:27" ht="25.5">
      <c r="A18" s="32">
        <v>5</v>
      </c>
      <c r="B18" s="33" t="s">
        <v>59</v>
      </c>
      <c r="C18" s="34" t="s">
        <v>72</v>
      </c>
      <c r="D18" s="41" t="s">
        <v>73</v>
      </c>
      <c r="E18" s="36">
        <v>145.5</v>
      </c>
      <c r="F18" s="35" t="s">
        <v>62</v>
      </c>
      <c r="P18" s="35" t="s">
        <v>63</v>
      </c>
      <c r="V18" s="39" t="s">
        <v>64</v>
      </c>
      <c r="Z18" s="35" t="s">
        <v>65</v>
      </c>
      <c r="AA18" s="35">
        <v>503026201241</v>
      </c>
    </row>
    <row r="19" spans="1:27" ht="25.5">
      <c r="A19" s="32">
        <v>6</v>
      </c>
      <c r="B19" s="33" t="s">
        <v>59</v>
      </c>
      <c r="C19" s="34" t="s">
        <v>74</v>
      </c>
      <c r="D19" s="41" t="s">
        <v>75</v>
      </c>
      <c r="E19" s="36">
        <v>37</v>
      </c>
      <c r="F19" s="35" t="s">
        <v>76</v>
      </c>
      <c r="P19" s="35" t="s">
        <v>63</v>
      </c>
      <c r="V19" s="39" t="s">
        <v>64</v>
      </c>
      <c r="Z19" s="35" t="s">
        <v>65</v>
      </c>
      <c r="AA19" s="35">
        <v>503030402240</v>
      </c>
    </row>
    <row r="20" spans="1:27" ht="25.5">
      <c r="A20" s="32">
        <v>7</v>
      </c>
      <c r="B20" s="33" t="s">
        <v>77</v>
      </c>
      <c r="C20" s="34" t="s">
        <v>78</v>
      </c>
      <c r="D20" s="41" t="s">
        <v>79</v>
      </c>
      <c r="E20" s="36">
        <v>27.4</v>
      </c>
      <c r="F20" s="35" t="s">
        <v>80</v>
      </c>
      <c r="P20" s="35" t="s">
        <v>63</v>
      </c>
      <c r="V20" s="39" t="s">
        <v>64</v>
      </c>
      <c r="Z20" s="35" t="s">
        <v>81</v>
      </c>
      <c r="AA20" s="35">
        <v>102040002002</v>
      </c>
    </row>
    <row r="21" spans="1:27" ht="25.5">
      <c r="A21" s="32">
        <v>8</v>
      </c>
      <c r="B21" s="33" t="s">
        <v>59</v>
      </c>
      <c r="C21" s="34" t="s">
        <v>82</v>
      </c>
      <c r="D21" s="41" t="s">
        <v>83</v>
      </c>
      <c r="E21" s="36">
        <v>1.5</v>
      </c>
      <c r="F21" s="35" t="s">
        <v>80</v>
      </c>
      <c r="P21" s="35" t="s">
        <v>63</v>
      </c>
      <c r="V21" s="39" t="s">
        <v>64</v>
      </c>
      <c r="Z21" s="35" t="s">
        <v>81</v>
      </c>
      <c r="AA21" s="35">
        <v>104040207001</v>
      </c>
    </row>
    <row r="22" spans="1:27" ht="25.5">
      <c r="A22" s="32">
        <v>9</v>
      </c>
      <c r="B22" s="33" t="s">
        <v>77</v>
      </c>
      <c r="C22" s="34" t="s">
        <v>84</v>
      </c>
      <c r="D22" s="41" t="s">
        <v>85</v>
      </c>
      <c r="E22" s="36">
        <v>1</v>
      </c>
      <c r="F22" s="35" t="s">
        <v>80</v>
      </c>
      <c r="P22" s="35" t="s">
        <v>63</v>
      </c>
      <c r="V22" s="39" t="s">
        <v>64</v>
      </c>
      <c r="Z22" s="35" t="s">
        <v>81</v>
      </c>
      <c r="AA22" s="35">
        <v>104050107001</v>
      </c>
    </row>
    <row r="23" spans="1:27" ht="12.75">
      <c r="A23" s="32">
        <v>10</v>
      </c>
      <c r="B23" s="33" t="s">
        <v>59</v>
      </c>
      <c r="C23" s="34" t="s">
        <v>86</v>
      </c>
      <c r="D23" s="41" t="s">
        <v>87</v>
      </c>
      <c r="E23" s="36">
        <v>11.2</v>
      </c>
      <c r="F23" s="35" t="s">
        <v>62</v>
      </c>
      <c r="P23" s="35" t="s">
        <v>63</v>
      </c>
      <c r="V23" s="39" t="s">
        <v>64</v>
      </c>
      <c r="Z23" s="35" t="s">
        <v>81</v>
      </c>
      <c r="AA23" s="35">
        <v>108050203001</v>
      </c>
    </row>
    <row r="24" spans="1:27" ht="12.75">
      <c r="A24" s="32">
        <v>11</v>
      </c>
      <c r="B24" s="33" t="s">
        <v>88</v>
      </c>
      <c r="C24" s="34" t="s">
        <v>89</v>
      </c>
      <c r="D24" s="41" t="s">
        <v>90</v>
      </c>
      <c r="E24" s="36">
        <v>0.224</v>
      </c>
      <c r="F24" s="35" t="s">
        <v>91</v>
      </c>
      <c r="P24" s="35" t="s">
        <v>63</v>
      </c>
      <c r="V24" s="39" t="s">
        <v>64</v>
      </c>
      <c r="Z24" s="35" t="s">
        <v>92</v>
      </c>
      <c r="AA24" s="35" t="s">
        <v>63</v>
      </c>
    </row>
    <row r="25" spans="1:27" ht="12.75">
      <c r="A25" s="32">
        <v>12</v>
      </c>
      <c r="B25" s="33" t="s">
        <v>93</v>
      </c>
      <c r="C25" s="34" t="s">
        <v>94</v>
      </c>
      <c r="D25" s="41" t="s">
        <v>95</v>
      </c>
      <c r="E25" s="36">
        <v>11.2</v>
      </c>
      <c r="F25" s="35" t="s">
        <v>62</v>
      </c>
      <c r="P25" s="35" t="s">
        <v>63</v>
      </c>
      <c r="V25" s="39" t="s">
        <v>64</v>
      </c>
      <c r="Z25" s="35" t="s">
        <v>81</v>
      </c>
      <c r="AA25" s="35">
        <v>108020201</v>
      </c>
    </row>
    <row r="26" ht="12.75">
      <c r="D26" s="43" t="s">
        <v>96</v>
      </c>
    </row>
    <row r="28" ht="12.75">
      <c r="B28" s="34" t="s">
        <v>97</v>
      </c>
    </row>
    <row r="29" spans="1:27" ht="25.5">
      <c r="A29" s="32">
        <v>13</v>
      </c>
      <c r="B29" s="33" t="s">
        <v>98</v>
      </c>
      <c r="C29" s="34" t="s">
        <v>99</v>
      </c>
      <c r="D29" s="41" t="s">
        <v>100</v>
      </c>
      <c r="E29" s="36">
        <v>0.4</v>
      </c>
      <c r="F29" s="35" t="s">
        <v>80</v>
      </c>
      <c r="P29" s="35" t="s">
        <v>63</v>
      </c>
      <c r="V29" s="39" t="s">
        <v>64</v>
      </c>
      <c r="Z29" s="35" t="s">
        <v>101</v>
      </c>
      <c r="AA29" s="35">
        <v>2720139100002</v>
      </c>
    </row>
    <row r="30" spans="1:27" ht="25.5">
      <c r="A30" s="32">
        <v>14</v>
      </c>
      <c r="B30" s="33" t="s">
        <v>98</v>
      </c>
      <c r="C30" s="34" t="s">
        <v>102</v>
      </c>
      <c r="D30" s="41" t="s">
        <v>103</v>
      </c>
      <c r="E30" s="36">
        <v>0.315</v>
      </c>
      <c r="F30" s="35" t="s">
        <v>80</v>
      </c>
      <c r="P30" s="35" t="s">
        <v>63</v>
      </c>
      <c r="V30" s="39" t="s">
        <v>64</v>
      </c>
      <c r="Z30" s="35" t="s">
        <v>101</v>
      </c>
      <c r="AA30" s="35">
        <v>1120030103151</v>
      </c>
    </row>
    <row r="31" ht="12.75">
      <c r="D31" s="43" t="s">
        <v>104</v>
      </c>
    </row>
    <row r="33" ht="12.75">
      <c r="B33" s="34" t="s">
        <v>105</v>
      </c>
    </row>
    <row r="34" spans="1:27" ht="12.75">
      <c r="A34" s="32">
        <v>15</v>
      </c>
      <c r="B34" s="33" t="s">
        <v>106</v>
      </c>
      <c r="C34" s="34" t="s">
        <v>107</v>
      </c>
      <c r="D34" s="41" t="s">
        <v>108</v>
      </c>
      <c r="E34" s="36">
        <v>138.7</v>
      </c>
      <c r="F34" s="35" t="s">
        <v>62</v>
      </c>
      <c r="P34" s="35" t="s">
        <v>63</v>
      </c>
      <c r="V34" s="39" t="s">
        <v>64</v>
      </c>
      <c r="Z34" s="35" t="s">
        <v>109</v>
      </c>
      <c r="AA34" s="35">
        <v>2201010200113</v>
      </c>
    </row>
    <row r="35" spans="1:27" ht="25.5">
      <c r="A35" s="32">
        <v>16</v>
      </c>
      <c r="B35" s="33" t="s">
        <v>106</v>
      </c>
      <c r="C35" s="34" t="s">
        <v>110</v>
      </c>
      <c r="D35" s="41" t="s">
        <v>111</v>
      </c>
      <c r="E35" s="36">
        <v>278.8</v>
      </c>
      <c r="F35" s="35" t="s">
        <v>62</v>
      </c>
      <c r="P35" s="35" t="s">
        <v>63</v>
      </c>
      <c r="V35" s="39" t="s">
        <v>64</v>
      </c>
      <c r="Z35" s="35" t="s">
        <v>109</v>
      </c>
      <c r="AA35" s="35">
        <v>2201010400001</v>
      </c>
    </row>
    <row r="36" spans="1:27" ht="12.75">
      <c r="A36" s="32">
        <v>17</v>
      </c>
      <c r="B36" s="33" t="s">
        <v>106</v>
      </c>
      <c r="C36" s="34" t="s">
        <v>112</v>
      </c>
      <c r="D36" s="41" t="s">
        <v>113</v>
      </c>
      <c r="E36" s="36">
        <v>174.3</v>
      </c>
      <c r="F36" s="35" t="s">
        <v>62</v>
      </c>
      <c r="P36" s="35" t="s">
        <v>63</v>
      </c>
      <c r="V36" s="39" t="s">
        <v>64</v>
      </c>
      <c r="Z36" s="35" t="s">
        <v>109</v>
      </c>
      <c r="AA36" s="35">
        <v>2201010400002</v>
      </c>
    </row>
    <row r="37" spans="1:27" ht="12.75">
      <c r="A37" s="32">
        <v>18</v>
      </c>
      <c r="B37" s="33" t="s">
        <v>106</v>
      </c>
      <c r="C37" s="34" t="s">
        <v>114</v>
      </c>
      <c r="D37" s="41" t="s">
        <v>115</v>
      </c>
      <c r="E37" s="36">
        <v>30.2</v>
      </c>
      <c r="F37" s="35" t="s">
        <v>62</v>
      </c>
      <c r="P37" s="35" t="s">
        <v>63</v>
      </c>
      <c r="V37" s="39" t="s">
        <v>64</v>
      </c>
      <c r="Z37" s="35" t="s">
        <v>109</v>
      </c>
      <c r="AA37" s="35">
        <v>2201010400006</v>
      </c>
    </row>
    <row r="38" spans="1:27" ht="12.75">
      <c r="A38" s="32">
        <v>19</v>
      </c>
      <c r="B38" s="33" t="s">
        <v>106</v>
      </c>
      <c r="C38" s="34" t="s">
        <v>116</v>
      </c>
      <c r="D38" s="41" t="s">
        <v>117</v>
      </c>
      <c r="E38" s="36">
        <v>30.2</v>
      </c>
      <c r="F38" s="35" t="s">
        <v>62</v>
      </c>
      <c r="P38" s="35" t="s">
        <v>63</v>
      </c>
      <c r="V38" s="39" t="s">
        <v>64</v>
      </c>
      <c r="Z38" s="35" t="s">
        <v>109</v>
      </c>
      <c r="AA38" s="35">
        <v>2201010400008</v>
      </c>
    </row>
    <row r="39" spans="1:27" ht="12.75">
      <c r="A39" s="32">
        <v>20</v>
      </c>
      <c r="B39" s="33" t="s">
        <v>106</v>
      </c>
      <c r="C39" s="34" t="s">
        <v>118</v>
      </c>
      <c r="D39" s="41" t="s">
        <v>119</v>
      </c>
      <c r="E39" s="36">
        <v>74.3</v>
      </c>
      <c r="F39" s="35" t="s">
        <v>62</v>
      </c>
      <c r="P39" s="35" t="s">
        <v>63</v>
      </c>
      <c r="V39" s="39" t="s">
        <v>64</v>
      </c>
      <c r="Z39" s="35" t="s">
        <v>109</v>
      </c>
      <c r="AA39" s="35">
        <v>22020417</v>
      </c>
    </row>
    <row r="40" spans="1:27" ht="12.75">
      <c r="A40" s="32">
        <v>21</v>
      </c>
      <c r="B40" s="33" t="s">
        <v>106</v>
      </c>
      <c r="C40" s="34" t="s">
        <v>120</v>
      </c>
      <c r="D40" s="41" t="s">
        <v>121</v>
      </c>
      <c r="E40" s="36">
        <v>210.4</v>
      </c>
      <c r="F40" s="35" t="s">
        <v>62</v>
      </c>
      <c r="P40" s="35" t="s">
        <v>63</v>
      </c>
      <c r="V40" s="39" t="s">
        <v>64</v>
      </c>
      <c r="Z40" s="35" t="s">
        <v>122</v>
      </c>
      <c r="AA40" s="35">
        <v>220402</v>
      </c>
    </row>
    <row r="41" spans="1:27" ht="12.75">
      <c r="A41" s="32">
        <v>22</v>
      </c>
      <c r="B41" s="33" t="s">
        <v>88</v>
      </c>
      <c r="C41" s="34" t="s">
        <v>123</v>
      </c>
      <c r="D41" s="41" t="s">
        <v>124</v>
      </c>
      <c r="E41" s="36">
        <v>210.4</v>
      </c>
      <c r="F41" s="35" t="s">
        <v>62</v>
      </c>
      <c r="P41" s="35" t="s">
        <v>63</v>
      </c>
      <c r="V41" s="39" t="s">
        <v>64</v>
      </c>
      <c r="Z41" s="35" t="s">
        <v>125</v>
      </c>
      <c r="AA41" s="35" t="s">
        <v>63</v>
      </c>
    </row>
    <row r="42" spans="1:27" ht="25.5">
      <c r="A42" s="32">
        <v>23</v>
      </c>
      <c r="B42" s="33" t="s">
        <v>106</v>
      </c>
      <c r="C42" s="34" t="s">
        <v>126</v>
      </c>
      <c r="D42" s="41" t="s">
        <v>127</v>
      </c>
      <c r="E42" s="36">
        <v>73.6</v>
      </c>
      <c r="F42" s="35" t="s">
        <v>62</v>
      </c>
      <c r="P42" s="35" t="s">
        <v>63</v>
      </c>
      <c r="V42" s="39" t="s">
        <v>64</v>
      </c>
      <c r="Z42" s="35" t="s">
        <v>122</v>
      </c>
      <c r="AA42" s="35" t="s">
        <v>63</v>
      </c>
    </row>
    <row r="43" spans="1:27" ht="12.75">
      <c r="A43" s="32">
        <v>24</v>
      </c>
      <c r="B43" s="33" t="s">
        <v>88</v>
      </c>
      <c r="C43" s="34" t="s">
        <v>128</v>
      </c>
      <c r="D43" s="41" t="s">
        <v>129</v>
      </c>
      <c r="E43" s="36">
        <v>43</v>
      </c>
      <c r="F43" s="35" t="s">
        <v>62</v>
      </c>
      <c r="P43" s="35" t="s">
        <v>63</v>
      </c>
      <c r="V43" s="39" t="s">
        <v>64</v>
      </c>
      <c r="Z43" s="35" t="s">
        <v>125</v>
      </c>
      <c r="AA43" s="35" t="s">
        <v>63</v>
      </c>
    </row>
    <row r="44" spans="1:27" ht="12.75">
      <c r="A44" s="32">
        <v>25</v>
      </c>
      <c r="B44" s="33" t="s">
        <v>88</v>
      </c>
      <c r="C44" s="34" t="s">
        <v>130</v>
      </c>
      <c r="D44" s="41" t="s">
        <v>131</v>
      </c>
      <c r="E44" s="36">
        <v>31.3</v>
      </c>
      <c r="F44" s="35" t="s">
        <v>62</v>
      </c>
      <c r="P44" s="35" t="s">
        <v>63</v>
      </c>
      <c r="V44" s="39" t="s">
        <v>64</v>
      </c>
      <c r="Z44" s="35" t="s">
        <v>125</v>
      </c>
      <c r="AA44" s="35" t="s">
        <v>63</v>
      </c>
    </row>
    <row r="45" spans="1:27" ht="12.75">
      <c r="A45" s="32">
        <v>26</v>
      </c>
      <c r="B45" s="33" t="s">
        <v>106</v>
      </c>
      <c r="C45" s="34" t="s">
        <v>132</v>
      </c>
      <c r="D45" s="41" t="s">
        <v>133</v>
      </c>
      <c r="E45" s="36">
        <v>211.4</v>
      </c>
      <c r="F45" s="35" t="s">
        <v>76</v>
      </c>
      <c r="P45" s="35" t="s">
        <v>63</v>
      </c>
      <c r="V45" s="39" t="s">
        <v>64</v>
      </c>
      <c r="Z45" s="35" t="s">
        <v>122</v>
      </c>
      <c r="AA45" s="35">
        <v>2204075300004</v>
      </c>
    </row>
    <row r="46" ht="12.75">
      <c r="D46" s="43" t="s">
        <v>134</v>
      </c>
    </row>
    <row r="48" ht="12.75">
      <c r="B48" s="34" t="s">
        <v>135</v>
      </c>
    </row>
    <row r="49" spans="1:27" ht="25.5">
      <c r="A49" s="32">
        <v>27</v>
      </c>
      <c r="B49" s="33" t="s">
        <v>98</v>
      </c>
      <c r="C49" s="34" t="s">
        <v>136</v>
      </c>
      <c r="D49" s="41" t="s">
        <v>137</v>
      </c>
      <c r="E49" s="36">
        <v>5.5</v>
      </c>
      <c r="F49" s="35" t="s">
        <v>76</v>
      </c>
      <c r="P49" s="35" t="s">
        <v>63</v>
      </c>
      <c r="V49" s="39" t="s">
        <v>64</v>
      </c>
      <c r="Z49" s="35" t="s">
        <v>101</v>
      </c>
      <c r="AA49" s="35">
        <v>27030422</v>
      </c>
    </row>
    <row r="50" spans="1:27" ht="12.75">
      <c r="A50" s="32">
        <v>28</v>
      </c>
      <c r="B50" s="33" t="s">
        <v>88</v>
      </c>
      <c r="C50" s="34" t="s">
        <v>138</v>
      </c>
      <c r="D50" s="41" t="s">
        <v>139</v>
      </c>
      <c r="E50" s="36">
        <v>1.2</v>
      </c>
      <c r="F50" s="35" t="s">
        <v>140</v>
      </c>
      <c r="P50" s="35" t="s">
        <v>63</v>
      </c>
      <c r="V50" s="39" t="s">
        <v>64</v>
      </c>
      <c r="Z50" s="35" t="s">
        <v>141</v>
      </c>
      <c r="AA50" s="35" t="s">
        <v>63</v>
      </c>
    </row>
    <row r="51" spans="1:27" ht="25.5">
      <c r="A51" s="32">
        <v>29</v>
      </c>
      <c r="B51" s="33" t="s">
        <v>98</v>
      </c>
      <c r="C51" s="34" t="s">
        <v>142</v>
      </c>
      <c r="D51" s="41" t="s">
        <v>143</v>
      </c>
      <c r="E51" s="36">
        <v>3</v>
      </c>
      <c r="F51" s="35" t="s">
        <v>140</v>
      </c>
      <c r="P51" s="35" t="s">
        <v>63</v>
      </c>
      <c r="V51" s="39" t="s">
        <v>64</v>
      </c>
      <c r="Z51" s="35" t="s">
        <v>101</v>
      </c>
      <c r="AA51" s="35">
        <v>2703042402004</v>
      </c>
    </row>
    <row r="52" spans="1:27" ht="12.75">
      <c r="A52" s="32">
        <v>30</v>
      </c>
      <c r="B52" s="33" t="s">
        <v>88</v>
      </c>
      <c r="C52" s="34" t="s">
        <v>144</v>
      </c>
      <c r="D52" s="41" t="s">
        <v>145</v>
      </c>
      <c r="E52" s="36">
        <v>3</v>
      </c>
      <c r="F52" s="35" t="s">
        <v>140</v>
      </c>
      <c r="P52" s="35" t="s">
        <v>63</v>
      </c>
      <c r="V52" s="39" t="s">
        <v>64</v>
      </c>
      <c r="Z52" s="35" t="s">
        <v>146</v>
      </c>
      <c r="AA52" s="35" t="s">
        <v>63</v>
      </c>
    </row>
    <row r="53" spans="1:27" ht="12.75">
      <c r="A53" s="32">
        <v>31</v>
      </c>
      <c r="B53" s="33" t="s">
        <v>88</v>
      </c>
      <c r="C53" s="34" t="s">
        <v>147</v>
      </c>
      <c r="D53" s="41" t="s">
        <v>148</v>
      </c>
      <c r="E53" s="36">
        <v>3</v>
      </c>
      <c r="F53" s="35" t="s">
        <v>140</v>
      </c>
      <c r="P53" s="35" t="s">
        <v>63</v>
      </c>
      <c r="V53" s="39" t="s">
        <v>64</v>
      </c>
      <c r="Z53" s="35" t="s">
        <v>149</v>
      </c>
      <c r="AA53" s="35" t="s">
        <v>63</v>
      </c>
    </row>
    <row r="54" spans="1:27" ht="25.5">
      <c r="A54" s="32">
        <v>32</v>
      </c>
      <c r="B54" s="33" t="s">
        <v>98</v>
      </c>
      <c r="C54" s="34" t="s">
        <v>150</v>
      </c>
      <c r="D54" s="41" t="s">
        <v>151</v>
      </c>
      <c r="E54" s="36">
        <v>3</v>
      </c>
      <c r="F54" s="35" t="s">
        <v>140</v>
      </c>
      <c r="P54" s="35" t="s">
        <v>63</v>
      </c>
      <c r="V54" s="39" t="s">
        <v>64</v>
      </c>
      <c r="Z54" s="35" t="s">
        <v>101</v>
      </c>
      <c r="AA54" s="35">
        <v>2703042403002</v>
      </c>
    </row>
    <row r="55" spans="1:27" ht="12.75">
      <c r="A55" s="32">
        <v>33</v>
      </c>
      <c r="B55" s="33" t="s">
        <v>88</v>
      </c>
      <c r="C55" s="34" t="s">
        <v>152</v>
      </c>
      <c r="D55" s="41" t="s">
        <v>153</v>
      </c>
      <c r="E55" s="36">
        <v>3</v>
      </c>
      <c r="F55" s="35" t="s">
        <v>140</v>
      </c>
      <c r="P55" s="35" t="s">
        <v>63</v>
      </c>
      <c r="V55" s="39" t="s">
        <v>64</v>
      </c>
      <c r="Z55" s="35" t="s">
        <v>141</v>
      </c>
      <c r="AA55" s="35" t="s">
        <v>63</v>
      </c>
    </row>
    <row r="56" spans="1:27" ht="25.5">
      <c r="A56" s="32">
        <v>34</v>
      </c>
      <c r="B56" s="33" t="s">
        <v>98</v>
      </c>
      <c r="C56" s="34" t="s">
        <v>154</v>
      </c>
      <c r="D56" s="41" t="s">
        <v>155</v>
      </c>
      <c r="E56" s="36">
        <v>5.5</v>
      </c>
      <c r="F56" s="35" t="s">
        <v>76</v>
      </c>
      <c r="P56" s="35" t="s">
        <v>63</v>
      </c>
      <c r="V56" s="39" t="s">
        <v>64</v>
      </c>
      <c r="Z56" s="35" t="s">
        <v>101</v>
      </c>
      <c r="AA56" s="35">
        <v>2703117501002</v>
      </c>
    </row>
    <row r="57" spans="1:27" ht="25.5">
      <c r="A57" s="32">
        <v>35</v>
      </c>
      <c r="B57" s="33" t="s">
        <v>156</v>
      </c>
      <c r="C57" s="34" t="s">
        <v>157</v>
      </c>
      <c r="D57" s="41" t="s">
        <v>158</v>
      </c>
      <c r="E57" s="36">
        <v>1</v>
      </c>
      <c r="F57" s="35" t="s">
        <v>140</v>
      </c>
      <c r="P57" s="35" t="s">
        <v>63</v>
      </c>
      <c r="V57" s="39" t="s">
        <v>64</v>
      </c>
      <c r="Z57" s="35" t="s">
        <v>159</v>
      </c>
      <c r="AA57" s="35">
        <v>2703117101061</v>
      </c>
    </row>
    <row r="58" spans="1:27" ht="12.75">
      <c r="A58" s="32">
        <v>36</v>
      </c>
      <c r="B58" s="33" t="s">
        <v>88</v>
      </c>
      <c r="C58" s="34" t="s">
        <v>160</v>
      </c>
      <c r="D58" s="41" t="s">
        <v>161</v>
      </c>
      <c r="E58" s="36">
        <v>1</v>
      </c>
      <c r="F58" s="35" t="s">
        <v>140</v>
      </c>
      <c r="P58" s="35" t="s">
        <v>63</v>
      </c>
      <c r="V58" s="39" t="s">
        <v>64</v>
      </c>
      <c r="Z58" s="35" t="s">
        <v>125</v>
      </c>
      <c r="AA58" s="35" t="s">
        <v>63</v>
      </c>
    </row>
    <row r="59" spans="1:27" ht="12.75">
      <c r="A59" s="32">
        <v>37</v>
      </c>
      <c r="B59" s="33" t="s">
        <v>88</v>
      </c>
      <c r="C59" s="34" t="s">
        <v>162</v>
      </c>
      <c r="D59" s="41" t="s">
        <v>163</v>
      </c>
      <c r="E59" s="36">
        <v>1</v>
      </c>
      <c r="F59" s="35" t="s">
        <v>140</v>
      </c>
      <c r="P59" s="35" t="s">
        <v>63</v>
      </c>
      <c r="V59" s="39" t="s">
        <v>64</v>
      </c>
      <c r="Z59" s="35" t="s">
        <v>125</v>
      </c>
      <c r="AA59" s="35" t="s">
        <v>63</v>
      </c>
    </row>
    <row r="60" spans="1:27" ht="12.75">
      <c r="A60" s="32">
        <v>38</v>
      </c>
      <c r="B60" s="33" t="s">
        <v>88</v>
      </c>
      <c r="C60" s="34" t="s">
        <v>164</v>
      </c>
      <c r="D60" s="41" t="s">
        <v>165</v>
      </c>
      <c r="E60" s="36">
        <v>1</v>
      </c>
      <c r="F60" s="35" t="s">
        <v>140</v>
      </c>
      <c r="P60" s="35" t="s">
        <v>63</v>
      </c>
      <c r="V60" s="39" t="s">
        <v>64</v>
      </c>
      <c r="Z60" s="35" t="s">
        <v>125</v>
      </c>
      <c r="AA60" s="35" t="s">
        <v>63</v>
      </c>
    </row>
    <row r="61" spans="1:27" ht="25.5">
      <c r="A61" s="32">
        <v>39</v>
      </c>
      <c r="B61" s="33" t="s">
        <v>166</v>
      </c>
      <c r="C61" s="34" t="s">
        <v>167</v>
      </c>
      <c r="D61" s="41" t="s">
        <v>168</v>
      </c>
      <c r="E61" s="36">
        <v>1</v>
      </c>
      <c r="F61" s="35" t="s">
        <v>140</v>
      </c>
      <c r="P61" s="35" t="s">
        <v>63</v>
      </c>
      <c r="V61" s="39" t="s">
        <v>64</v>
      </c>
      <c r="Z61" s="35" t="s">
        <v>169</v>
      </c>
      <c r="AA61" s="35" t="s">
        <v>63</v>
      </c>
    </row>
    <row r="62" spans="1:27" ht="12.75">
      <c r="A62" s="32">
        <v>40</v>
      </c>
      <c r="B62" s="33" t="s">
        <v>88</v>
      </c>
      <c r="C62" s="34" t="s">
        <v>170</v>
      </c>
      <c r="D62" s="41" t="s">
        <v>171</v>
      </c>
      <c r="E62" s="36">
        <v>1</v>
      </c>
      <c r="F62" s="35" t="s">
        <v>140</v>
      </c>
      <c r="P62" s="35" t="s">
        <v>63</v>
      </c>
      <c r="V62" s="39" t="s">
        <v>64</v>
      </c>
      <c r="Z62" s="35" t="s">
        <v>172</v>
      </c>
      <c r="AA62" s="35" t="s">
        <v>63</v>
      </c>
    </row>
    <row r="63" spans="1:27" ht="12.75">
      <c r="A63" s="32">
        <v>41</v>
      </c>
      <c r="B63" s="33" t="s">
        <v>106</v>
      </c>
      <c r="C63" s="34" t="s">
        <v>173</v>
      </c>
      <c r="D63" s="41" t="s">
        <v>174</v>
      </c>
      <c r="E63" s="36">
        <v>4</v>
      </c>
      <c r="F63" s="35" t="s">
        <v>140</v>
      </c>
      <c r="P63" s="35" t="s">
        <v>63</v>
      </c>
      <c r="V63" s="39" t="s">
        <v>64</v>
      </c>
      <c r="Z63" s="35" t="s">
        <v>122</v>
      </c>
      <c r="AA63" s="35">
        <v>2225149101805</v>
      </c>
    </row>
    <row r="64" spans="1:27" ht="25.5">
      <c r="A64" s="32">
        <v>42</v>
      </c>
      <c r="B64" s="33" t="s">
        <v>98</v>
      </c>
      <c r="C64" s="34" t="s">
        <v>175</v>
      </c>
      <c r="D64" s="41" t="s">
        <v>176</v>
      </c>
      <c r="E64" s="36">
        <v>0.9</v>
      </c>
      <c r="F64" s="35" t="s">
        <v>80</v>
      </c>
      <c r="P64" s="35" t="s">
        <v>63</v>
      </c>
      <c r="V64" s="39" t="s">
        <v>64</v>
      </c>
      <c r="Z64" s="35" t="s">
        <v>101</v>
      </c>
      <c r="AA64" s="35">
        <v>1125090103153</v>
      </c>
    </row>
    <row r="65" ht="12.75">
      <c r="D65" s="43" t="s">
        <v>177</v>
      </c>
    </row>
    <row r="67" ht="12.75">
      <c r="B67" s="34" t="s">
        <v>178</v>
      </c>
    </row>
    <row r="68" spans="1:27" ht="25.5">
      <c r="A68" s="32">
        <v>43</v>
      </c>
      <c r="B68" s="33" t="s">
        <v>106</v>
      </c>
      <c r="C68" s="34" t="s">
        <v>179</v>
      </c>
      <c r="D68" s="41" t="s">
        <v>180</v>
      </c>
      <c r="E68" s="36">
        <v>44.5</v>
      </c>
      <c r="F68" s="35" t="s">
        <v>76</v>
      </c>
      <c r="P68" s="35" t="s">
        <v>63</v>
      </c>
      <c r="V68" s="39" t="s">
        <v>64</v>
      </c>
      <c r="Z68" s="35" t="s">
        <v>122</v>
      </c>
      <c r="AA68" s="35" t="s">
        <v>63</v>
      </c>
    </row>
    <row r="69" spans="1:27" ht="12.75">
      <c r="A69" s="32">
        <v>44</v>
      </c>
      <c r="B69" s="33" t="s">
        <v>88</v>
      </c>
      <c r="C69" s="34" t="s">
        <v>181</v>
      </c>
      <c r="D69" s="41" t="s">
        <v>182</v>
      </c>
      <c r="E69" s="36">
        <v>44.5</v>
      </c>
      <c r="F69" s="35" t="s">
        <v>140</v>
      </c>
      <c r="P69" s="35" t="s">
        <v>63</v>
      </c>
      <c r="V69" s="39" t="s">
        <v>64</v>
      </c>
      <c r="Z69" s="35" t="s">
        <v>125</v>
      </c>
      <c r="AA69" s="35" t="s">
        <v>63</v>
      </c>
    </row>
    <row r="70" spans="1:27" ht="25.5">
      <c r="A70" s="32">
        <v>45</v>
      </c>
      <c r="B70" s="33" t="s">
        <v>106</v>
      </c>
      <c r="C70" s="34" t="s">
        <v>183</v>
      </c>
      <c r="D70" s="41" t="s">
        <v>184</v>
      </c>
      <c r="E70" s="36">
        <v>50</v>
      </c>
      <c r="F70" s="35" t="s">
        <v>76</v>
      </c>
      <c r="P70" s="35" t="s">
        <v>63</v>
      </c>
      <c r="V70" s="39" t="s">
        <v>64</v>
      </c>
      <c r="Z70" s="35" t="s">
        <v>122</v>
      </c>
      <c r="AA70" s="35" t="s">
        <v>63</v>
      </c>
    </row>
    <row r="71" spans="1:27" ht="12.75">
      <c r="A71" s="32">
        <v>46</v>
      </c>
      <c r="B71" s="33" t="s">
        <v>88</v>
      </c>
      <c r="C71" s="34" t="s">
        <v>181</v>
      </c>
      <c r="D71" s="41" t="s">
        <v>182</v>
      </c>
      <c r="E71" s="36">
        <v>50</v>
      </c>
      <c r="F71" s="35" t="s">
        <v>140</v>
      </c>
      <c r="P71" s="35" t="s">
        <v>63</v>
      </c>
      <c r="V71" s="39" t="s">
        <v>64</v>
      </c>
      <c r="Z71" s="35" t="s">
        <v>125</v>
      </c>
      <c r="AA71" s="35" t="s">
        <v>63</v>
      </c>
    </row>
    <row r="72" spans="1:27" ht="25.5">
      <c r="A72" s="32">
        <v>47</v>
      </c>
      <c r="B72" s="33" t="s">
        <v>106</v>
      </c>
      <c r="C72" s="34" t="s">
        <v>185</v>
      </c>
      <c r="D72" s="41" t="s">
        <v>186</v>
      </c>
      <c r="E72" s="36">
        <v>47.8</v>
      </c>
      <c r="F72" s="35" t="s">
        <v>76</v>
      </c>
      <c r="P72" s="35" t="s">
        <v>63</v>
      </c>
      <c r="V72" s="39" t="s">
        <v>64</v>
      </c>
      <c r="Z72" s="35" t="s">
        <v>122</v>
      </c>
      <c r="AA72" s="35" t="s">
        <v>63</v>
      </c>
    </row>
    <row r="73" spans="1:27" ht="12.75">
      <c r="A73" s="32">
        <v>48</v>
      </c>
      <c r="B73" s="33" t="s">
        <v>88</v>
      </c>
      <c r="C73" s="34" t="s">
        <v>181</v>
      </c>
      <c r="D73" s="41" t="s">
        <v>182</v>
      </c>
      <c r="E73" s="36">
        <v>17.8</v>
      </c>
      <c r="F73" s="35" t="s">
        <v>140</v>
      </c>
      <c r="P73" s="35" t="s">
        <v>63</v>
      </c>
      <c r="V73" s="39" t="s">
        <v>64</v>
      </c>
      <c r="Z73" s="35" t="s">
        <v>125</v>
      </c>
      <c r="AA73" s="35" t="s">
        <v>63</v>
      </c>
    </row>
    <row r="74" spans="1:27" ht="25.5">
      <c r="A74" s="32">
        <v>49</v>
      </c>
      <c r="B74" s="33" t="s">
        <v>106</v>
      </c>
      <c r="C74" s="34" t="s">
        <v>187</v>
      </c>
      <c r="D74" s="41" t="s">
        <v>188</v>
      </c>
      <c r="E74" s="36">
        <v>39</v>
      </c>
      <c r="F74" s="35" t="s">
        <v>76</v>
      </c>
      <c r="P74" s="35" t="s">
        <v>63</v>
      </c>
      <c r="V74" s="39" t="s">
        <v>64</v>
      </c>
      <c r="Z74" s="35" t="s">
        <v>146</v>
      </c>
      <c r="AA74" s="35" t="s">
        <v>63</v>
      </c>
    </row>
    <row r="75" spans="1:27" ht="12.75">
      <c r="A75" s="32">
        <v>50</v>
      </c>
      <c r="B75" s="33" t="s">
        <v>88</v>
      </c>
      <c r="C75" s="34" t="s">
        <v>181</v>
      </c>
      <c r="D75" s="41" t="s">
        <v>182</v>
      </c>
      <c r="E75" s="36">
        <v>39</v>
      </c>
      <c r="F75" s="35" t="s">
        <v>140</v>
      </c>
      <c r="P75" s="35" t="s">
        <v>63</v>
      </c>
      <c r="V75" s="39" t="s">
        <v>64</v>
      </c>
      <c r="Z75" s="35" t="s">
        <v>125</v>
      </c>
      <c r="AA75" s="35" t="s">
        <v>63</v>
      </c>
    </row>
    <row r="76" spans="1:27" ht="25.5">
      <c r="A76" s="32">
        <v>51</v>
      </c>
      <c r="B76" s="33" t="s">
        <v>106</v>
      </c>
      <c r="C76" s="34" t="s">
        <v>189</v>
      </c>
      <c r="D76" s="41" t="s">
        <v>190</v>
      </c>
      <c r="E76" s="36">
        <v>50</v>
      </c>
      <c r="F76" s="35" t="s">
        <v>76</v>
      </c>
      <c r="P76" s="35" t="s">
        <v>63</v>
      </c>
      <c r="V76" s="39" t="s">
        <v>64</v>
      </c>
      <c r="Z76" s="35" t="s">
        <v>122</v>
      </c>
      <c r="AA76" s="35">
        <v>222508</v>
      </c>
    </row>
    <row r="77" spans="1:27" ht="12.75">
      <c r="A77" s="32">
        <v>52</v>
      </c>
      <c r="B77" s="33" t="s">
        <v>88</v>
      </c>
      <c r="C77" s="34" t="s">
        <v>191</v>
      </c>
      <c r="D77" s="41" t="s">
        <v>192</v>
      </c>
      <c r="E77" s="36">
        <v>50</v>
      </c>
      <c r="F77" s="35" t="s">
        <v>140</v>
      </c>
      <c r="P77" s="35" t="s">
        <v>63</v>
      </c>
      <c r="V77" s="39" t="s">
        <v>64</v>
      </c>
      <c r="Z77" s="35" t="s">
        <v>125</v>
      </c>
      <c r="AA77" s="35" t="s">
        <v>63</v>
      </c>
    </row>
    <row r="78" spans="1:27" ht="25.5">
      <c r="A78" s="32">
        <v>53</v>
      </c>
      <c r="B78" s="33" t="s">
        <v>106</v>
      </c>
      <c r="C78" s="34" t="s">
        <v>193</v>
      </c>
      <c r="D78" s="41" t="s">
        <v>194</v>
      </c>
      <c r="E78" s="36">
        <v>1.989</v>
      </c>
      <c r="F78" s="35" t="s">
        <v>80</v>
      </c>
      <c r="P78" s="35" t="s">
        <v>63</v>
      </c>
      <c r="V78" s="39" t="s">
        <v>64</v>
      </c>
      <c r="Z78" s="35" t="s">
        <v>122</v>
      </c>
      <c r="AA78" s="35">
        <v>2225098001021</v>
      </c>
    </row>
    <row r="79" spans="1:27" ht="25.5">
      <c r="A79" s="32">
        <v>54</v>
      </c>
      <c r="B79" s="33" t="s">
        <v>59</v>
      </c>
      <c r="C79" s="34" t="s">
        <v>195</v>
      </c>
      <c r="D79" s="41" t="s">
        <v>196</v>
      </c>
      <c r="E79" s="36">
        <v>205</v>
      </c>
      <c r="F79" s="35" t="s">
        <v>76</v>
      </c>
      <c r="P79" s="35" t="s">
        <v>63</v>
      </c>
      <c r="V79" s="39" t="s">
        <v>64</v>
      </c>
      <c r="Z79" s="35" t="s">
        <v>122</v>
      </c>
      <c r="AA79" s="35" t="s">
        <v>63</v>
      </c>
    </row>
    <row r="80" spans="1:27" ht="25.5">
      <c r="A80" s="32">
        <v>55</v>
      </c>
      <c r="B80" s="33" t="s">
        <v>106</v>
      </c>
      <c r="C80" s="34" t="s">
        <v>197</v>
      </c>
      <c r="D80" s="41" t="s">
        <v>198</v>
      </c>
      <c r="E80" s="36">
        <v>17.4</v>
      </c>
      <c r="F80" s="35" t="s">
        <v>76</v>
      </c>
      <c r="P80" s="35" t="s">
        <v>63</v>
      </c>
      <c r="V80" s="39" t="s">
        <v>64</v>
      </c>
      <c r="Z80" s="35" t="s">
        <v>122</v>
      </c>
      <c r="AA80" s="35">
        <v>222511610</v>
      </c>
    </row>
    <row r="81" spans="1:27" ht="12.75">
      <c r="A81" s="32">
        <v>56</v>
      </c>
      <c r="B81" s="33" t="s">
        <v>88</v>
      </c>
      <c r="C81" s="34" t="s">
        <v>199</v>
      </c>
      <c r="D81" s="41" t="s">
        <v>200</v>
      </c>
      <c r="E81" s="36">
        <v>34.8</v>
      </c>
      <c r="F81" s="35" t="s">
        <v>140</v>
      </c>
      <c r="P81" s="35" t="s">
        <v>63</v>
      </c>
      <c r="V81" s="39" t="s">
        <v>64</v>
      </c>
      <c r="Z81" s="35" t="s">
        <v>125</v>
      </c>
      <c r="AA81" s="35" t="s">
        <v>63</v>
      </c>
    </row>
    <row r="82" spans="1:27" ht="25.5">
      <c r="A82" s="32">
        <v>57</v>
      </c>
      <c r="B82" s="33" t="s">
        <v>201</v>
      </c>
      <c r="C82" s="34" t="s">
        <v>202</v>
      </c>
      <c r="D82" s="41" t="s">
        <v>203</v>
      </c>
      <c r="E82" s="36">
        <v>2</v>
      </c>
      <c r="F82" s="35" t="s">
        <v>140</v>
      </c>
      <c r="P82" s="35" t="s">
        <v>63</v>
      </c>
      <c r="V82" s="39" t="s">
        <v>64</v>
      </c>
      <c r="Z82" s="35" t="s">
        <v>65</v>
      </c>
      <c r="AA82" s="35">
        <v>501010500001</v>
      </c>
    </row>
    <row r="83" spans="1:27" ht="12.75">
      <c r="A83" s="32">
        <v>58</v>
      </c>
      <c r="B83" s="33" t="s">
        <v>201</v>
      </c>
      <c r="C83" s="34" t="s">
        <v>204</v>
      </c>
      <c r="D83" s="41" t="s">
        <v>205</v>
      </c>
      <c r="E83" s="36">
        <v>61.546</v>
      </c>
      <c r="F83" s="35" t="s">
        <v>206</v>
      </c>
      <c r="P83" s="35" t="s">
        <v>63</v>
      </c>
      <c r="V83" s="39" t="s">
        <v>64</v>
      </c>
      <c r="Z83" s="35" t="s">
        <v>65</v>
      </c>
      <c r="AA83" s="35">
        <v>508020002001</v>
      </c>
    </row>
    <row r="84" spans="1:27" ht="25.5">
      <c r="A84" s="32">
        <v>59</v>
      </c>
      <c r="B84" s="33" t="s">
        <v>201</v>
      </c>
      <c r="C84" s="34" t="s">
        <v>207</v>
      </c>
      <c r="D84" s="41" t="s">
        <v>208</v>
      </c>
      <c r="E84" s="36">
        <v>1230.92</v>
      </c>
      <c r="F84" s="35" t="s">
        <v>206</v>
      </c>
      <c r="P84" s="35" t="s">
        <v>63</v>
      </c>
      <c r="V84" s="39" t="s">
        <v>64</v>
      </c>
      <c r="Z84" s="35" t="s">
        <v>65</v>
      </c>
      <c r="AA84" s="35">
        <v>508020002002</v>
      </c>
    </row>
    <row r="85" spans="1:27" ht="25.5">
      <c r="A85" s="32">
        <v>60</v>
      </c>
      <c r="B85" s="33" t="s">
        <v>201</v>
      </c>
      <c r="C85" s="34" t="s">
        <v>209</v>
      </c>
      <c r="D85" s="41" t="s">
        <v>210</v>
      </c>
      <c r="E85" s="36">
        <v>61.546</v>
      </c>
      <c r="F85" s="35" t="s">
        <v>206</v>
      </c>
      <c r="P85" s="35" t="s">
        <v>63</v>
      </c>
      <c r="V85" s="39" t="s">
        <v>64</v>
      </c>
      <c r="Z85" s="35" t="s">
        <v>65</v>
      </c>
      <c r="AA85" s="35">
        <v>50803</v>
      </c>
    </row>
    <row r="86" spans="1:27" ht="12.75">
      <c r="A86" s="32">
        <v>61</v>
      </c>
      <c r="B86" s="33" t="s">
        <v>106</v>
      </c>
      <c r="C86" s="34" t="s">
        <v>211</v>
      </c>
      <c r="D86" s="41" t="s">
        <v>212</v>
      </c>
      <c r="E86" s="36">
        <v>206.836</v>
      </c>
      <c r="F86" s="35" t="s">
        <v>206</v>
      </c>
      <c r="P86" s="35" t="s">
        <v>63</v>
      </c>
      <c r="V86" s="39" t="s">
        <v>64</v>
      </c>
      <c r="Z86" s="35" t="s">
        <v>213</v>
      </c>
      <c r="AA86" s="35">
        <v>2299220300101</v>
      </c>
    </row>
    <row r="87" ht="12.75">
      <c r="D87" s="43" t="s">
        <v>214</v>
      </c>
    </row>
    <row r="89" ht="12.75">
      <c r="D89" s="43" t="s">
        <v>215</v>
      </c>
    </row>
    <row r="91" ht="12.75">
      <c r="B91" s="42" t="s">
        <v>216</v>
      </c>
    </row>
    <row r="92" ht="12.75">
      <c r="B92" s="34" t="s">
        <v>217</v>
      </c>
    </row>
    <row r="93" spans="1:27" ht="25.5">
      <c r="A93" s="32">
        <v>62</v>
      </c>
      <c r="B93" s="33" t="s">
        <v>218</v>
      </c>
      <c r="C93" s="34" t="s">
        <v>219</v>
      </c>
      <c r="D93" s="41" t="s">
        <v>220</v>
      </c>
      <c r="E93" s="36">
        <v>20</v>
      </c>
      <c r="F93" s="35" t="s">
        <v>62</v>
      </c>
      <c r="P93" s="35" t="s">
        <v>63</v>
      </c>
      <c r="V93" s="39" t="s">
        <v>221</v>
      </c>
      <c r="Z93" s="35" t="s">
        <v>222</v>
      </c>
      <c r="AA93" s="35">
        <v>6101010202001</v>
      </c>
    </row>
    <row r="94" spans="1:27" ht="12.75">
      <c r="A94" s="32">
        <v>63</v>
      </c>
      <c r="B94" s="33" t="s">
        <v>88</v>
      </c>
      <c r="C94" s="34" t="s">
        <v>223</v>
      </c>
      <c r="D94" s="41" t="s">
        <v>224</v>
      </c>
      <c r="E94" s="36">
        <v>23</v>
      </c>
      <c r="F94" s="35" t="s">
        <v>62</v>
      </c>
      <c r="P94" s="35" t="s">
        <v>63</v>
      </c>
      <c r="V94" s="39" t="s">
        <v>221</v>
      </c>
      <c r="Z94" s="35" t="s">
        <v>225</v>
      </c>
      <c r="AA94" s="35">
        <v>103251</v>
      </c>
    </row>
    <row r="95" ht="12.75">
      <c r="D95" s="43" t="s">
        <v>226</v>
      </c>
    </row>
    <row r="97" ht="12.75">
      <c r="D97" s="43" t="s">
        <v>227</v>
      </c>
    </row>
    <row r="99" ht="12.75">
      <c r="B99" s="42" t="s">
        <v>228</v>
      </c>
    </row>
    <row r="100" ht="12.75">
      <c r="B100" s="34" t="s">
        <v>229</v>
      </c>
    </row>
    <row r="101" spans="1:27" ht="25.5">
      <c r="A101" s="32">
        <v>64</v>
      </c>
      <c r="B101" s="33" t="s">
        <v>88</v>
      </c>
      <c r="C101" s="34" t="s">
        <v>230</v>
      </c>
      <c r="D101" s="41" t="s">
        <v>231</v>
      </c>
      <c r="E101" s="36">
        <v>1</v>
      </c>
      <c r="F101" s="35" t="s">
        <v>140</v>
      </c>
      <c r="P101" s="35" t="s">
        <v>63</v>
      </c>
      <c r="V101" s="39" t="s">
        <v>232</v>
      </c>
      <c r="Z101" s="35" t="s">
        <v>149</v>
      </c>
      <c r="AA101" s="35" t="s">
        <v>233</v>
      </c>
    </row>
    <row r="102" spans="1:27" ht="25.5">
      <c r="A102" s="32">
        <v>65</v>
      </c>
      <c r="B102" s="33" t="s">
        <v>88</v>
      </c>
      <c r="C102" s="34" t="s">
        <v>234</v>
      </c>
      <c r="D102" s="41" t="s">
        <v>235</v>
      </c>
      <c r="E102" s="36">
        <v>1</v>
      </c>
      <c r="F102" s="35" t="s">
        <v>140</v>
      </c>
      <c r="P102" s="35" t="s">
        <v>63</v>
      </c>
      <c r="V102" s="39" t="s">
        <v>232</v>
      </c>
      <c r="Z102" s="35" t="s">
        <v>149</v>
      </c>
      <c r="AA102" s="35" t="s">
        <v>233</v>
      </c>
    </row>
    <row r="103" spans="1:27" ht="25.5">
      <c r="A103" s="32">
        <v>66</v>
      </c>
      <c r="B103" s="33" t="s">
        <v>88</v>
      </c>
      <c r="C103" s="34" t="s">
        <v>236</v>
      </c>
      <c r="D103" s="41" t="s">
        <v>237</v>
      </c>
      <c r="E103" s="36">
        <v>1</v>
      </c>
      <c r="F103" s="35" t="s">
        <v>140</v>
      </c>
      <c r="P103" s="35" t="s">
        <v>63</v>
      </c>
      <c r="V103" s="39" t="s">
        <v>232</v>
      </c>
      <c r="Z103" s="35" t="s">
        <v>149</v>
      </c>
      <c r="AA103" s="35" t="s">
        <v>233</v>
      </c>
    </row>
    <row r="104" spans="1:27" ht="25.5">
      <c r="A104" s="32">
        <v>67</v>
      </c>
      <c r="B104" s="33" t="s">
        <v>88</v>
      </c>
      <c r="C104" s="34" t="s">
        <v>238</v>
      </c>
      <c r="D104" s="41" t="s">
        <v>239</v>
      </c>
      <c r="E104" s="36">
        <v>1</v>
      </c>
      <c r="F104" s="35" t="s">
        <v>140</v>
      </c>
      <c r="P104" s="35" t="s">
        <v>63</v>
      </c>
      <c r="V104" s="39" t="s">
        <v>232</v>
      </c>
      <c r="Z104" s="35" t="s">
        <v>149</v>
      </c>
      <c r="AA104" s="35" t="s">
        <v>233</v>
      </c>
    </row>
    <row r="105" spans="1:27" ht="25.5">
      <c r="A105" s="32">
        <v>68</v>
      </c>
      <c r="B105" s="33" t="s">
        <v>88</v>
      </c>
      <c r="C105" s="34" t="s">
        <v>240</v>
      </c>
      <c r="D105" s="41" t="s">
        <v>241</v>
      </c>
      <c r="E105" s="36">
        <v>1</v>
      </c>
      <c r="F105" s="35" t="s">
        <v>140</v>
      </c>
      <c r="P105" s="35" t="s">
        <v>63</v>
      </c>
      <c r="V105" s="39" t="s">
        <v>232</v>
      </c>
      <c r="Z105" s="35" t="s">
        <v>149</v>
      </c>
      <c r="AA105" s="35" t="s">
        <v>233</v>
      </c>
    </row>
    <row r="106" spans="1:27" ht="25.5">
      <c r="A106" s="32">
        <v>69</v>
      </c>
      <c r="B106" s="33" t="s">
        <v>88</v>
      </c>
      <c r="C106" s="34" t="s">
        <v>242</v>
      </c>
      <c r="D106" s="41" t="s">
        <v>243</v>
      </c>
      <c r="E106" s="36">
        <v>1</v>
      </c>
      <c r="F106" s="35" t="s">
        <v>140</v>
      </c>
      <c r="P106" s="35" t="s">
        <v>63</v>
      </c>
      <c r="V106" s="39" t="s">
        <v>232</v>
      </c>
      <c r="Z106" s="35" t="s">
        <v>149</v>
      </c>
      <c r="AA106" s="35" t="s">
        <v>233</v>
      </c>
    </row>
    <row r="107" ht="12.75">
      <c r="D107" s="43" t="s">
        <v>244</v>
      </c>
    </row>
    <row r="109" ht="12.75">
      <c r="D109" s="43" t="s">
        <v>245</v>
      </c>
    </row>
    <row r="111" ht="12.75">
      <c r="D111" s="41" t="s">
        <v>246</v>
      </c>
    </row>
  </sheetData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JOG-03</cp:lastModifiedBy>
  <cp:lastPrinted>2015-05-26T08:15:35Z</cp:lastPrinted>
  <dcterms:created xsi:type="dcterms:W3CDTF">1999-04-06T07:39:42Z</dcterms:created>
  <dcterms:modified xsi:type="dcterms:W3CDTF">2015-05-26T08:15:49Z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