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9720" activeTab="0"/>
  </bookViews>
  <sheets>
    <sheet name="OST" sheetId="1" r:id="rId1"/>
  </sheets>
  <definedNames>
    <definedName name="_xlnm.Print_Titles" localSheetId="0">'OST'!$B:$B</definedName>
  </definedNames>
  <calcPr fullCalcOnLoad="1"/>
</workbook>
</file>

<file path=xl/sharedStrings.xml><?xml version="1.0" encoding="utf-8"?>
<sst xmlns="http://schemas.openxmlformats.org/spreadsheetml/2006/main" count="97" uniqueCount="87">
  <si>
    <t>OST v meste Komárno</t>
  </si>
  <si>
    <t>OST</t>
  </si>
  <si>
    <t>Mederčská</t>
  </si>
  <si>
    <t>Damjanichova</t>
  </si>
  <si>
    <t>Rákoczyho</t>
  </si>
  <si>
    <t>ul. Práce</t>
  </si>
  <si>
    <t>Komenského</t>
  </si>
  <si>
    <t>Vnút.okružná</t>
  </si>
  <si>
    <t>Vodná</t>
  </si>
  <si>
    <t>Selyeho</t>
  </si>
  <si>
    <t>Štefánika</t>
  </si>
  <si>
    <t>ul.Seressa</t>
  </si>
  <si>
    <t>Svätojánska</t>
  </si>
  <si>
    <t>Hrnčiarska</t>
  </si>
  <si>
    <t>Bisk.Királya</t>
  </si>
  <si>
    <t>Bubnová</t>
  </si>
  <si>
    <t>Eötvösa</t>
  </si>
  <si>
    <t>OST 3</t>
  </si>
  <si>
    <t>OST 4/1</t>
  </si>
  <si>
    <t>OST 4/2</t>
  </si>
  <si>
    <t>OST 5</t>
  </si>
  <si>
    <t>OST 6/1</t>
  </si>
  <si>
    <t>OST 6/2</t>
  </si>
  <si>
    <t>OST Váh</t>
  </si>
  <si>
    <t>OST Vn.okr.</t>
  </si>
  <si>
    <t>OST R/2</t>
  </si>
  <si>
    <t>OST Bašty I</t>
  </si>
  <si>
    <t>OST Bašty II</t>
  </si>
  <si>
    <t>OST 7/1</t>
  </si>
  <si>
    <t>OST 7/2</t>
  </si>
  <si>
    <t>OST 7/3-1</t>
  </si>
  <si>
    <t>OST 7/3-2</t>
  </si>
  <si>
    <t>OST 7/3-3</t>
  </si>
  <si>
    <t>OST 7/3-4</t>
  </si>
  <si>
    <t>OST 7/3-5</t>
  </si>
  <si>
    <t>Atest č.</t>
  </si>
  <si>
    <t>42/2004</t>
  </si>
  <si>
    <t>43/2004</t>
  </si>
  <si>
    <t>44/2004</t>
  </si>
  <si>
    <t>45/2004</t>
  </si>
  <si>
    <t>46/2004</t>
  </si>
  <si>
    <t>47/2004</t>
  </si>
  <si>
    <t>48/2004</t>
  </si>
  <si>
    <t>49/2004</t>
  </si>
  <si>
    <t>50/2004</t>
  </si>
  <si>
    <t>51/2004</t>
  </si>
  <si>
    <t>52/2004</t>
  </si>
  <si>
    <t>53/2004</t>
  </si>
  <si>
    <t>54/2004</t>
  </si>
  <si>
    <t>55/2004</t>
  </si>
  <si>
    <t>56/2004</t>
  </si>
  <si>
    <t>57/2004</t>
  </si>
  <si>
    <t>58/2004</t>
  </si>
  <si>
    <t>59/2004</t>
  </si>
  <si>
    <t>60/2004</t>
  </si>
  <si>
    <t>výkon MW</t>
  </si>
  <si>
    <t>teplo na vstupe GJ</t>
  </si>
  <si>
    <t>predané teplo GJ</t>
  </si>
  <si>
    <t>na ÚK</t>
  </si>
  <si>
    <t xml:space="preserve">účinnosť prenosu </t>
  </si>
  <si>
    <t>skutočná</t>
  </si>
  <si>
    <t>normatívna</t>
  </si>
  <si>
    <t>na TÚV</t>
  </si>
  <si>
    <t>-</t>
  </si>
  <si>
    <t>normatív</t>
  </si>
  <si>
    <t>rozvody (dĺžka/priemer)</t>
  </si>
  <si>
    <t>primárne</t>
  </si>
  <si>
    <t>sekundár</t>
  </si>
  <si>
    <t>800/100</t>
  </si>
  <si>
    <t>1200/100</t>
  </si>
  <si>
    <t>600/100</t>
  </si>
  <si>
    <t>900/100</t>
  </si>
  <si>
    <t>700/100</t>
  </si>
  <si>
    <t>1000/100</t>
  </si>
  <si>
    <t>200/100</t>
  </si>
  <si>
    <t>300/100</t>
  </si>
  <si>
    <t>960/100</t>
  </si>
  <si>
    <t>1250/100</t>
  </si>
  <si>
    <t>1100/100</t>
  </si>
  <si>
    <t>1300/100</t>
  </si>
  <si>
    <t>400/100</t>
  </si>
  <si>
    <t>500/100</t>
  </si>
  <si>
    <t>účinnosť prenosu</t>
  </si>
  <si>
    <t>skutočná %</t>
  </si>
  <si>
    <t>normatívna %</t>
  </si>
  <si>
    <r>
      <t>voda na TÚV m</t>
    </r>
    <r>
      <rPr>
        <vertAlign val="superscript"/>
        <sz val="10"/>
        <rFont val="Arial CE"/>
        <family val="2"/>
      </rPr>
      <t>3</t>
    </r>
  </si>
  <si>
    <r>
      <t>merná spotreba GJ/m</t>
    </r>
    <r>
      <rPr>
        <vertAlign val="superscript"/>
        <sz val="10"/>
        <rFont val="Arial CE"/>
        <family val="2"/>
      </rPr>
      <t>3</t>
    </r>
  </si>
</sst>
</file>

<file path=xl/styles.xml><?xml version="1.0" encoding="utf-8"?>
<styleSheet xmlns="http://schemas.openxmlformats.org/spreadsheetml/2006/main">
  <numFmts count="10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.000"/>
    <numFmt numFmtId="165" formatCode="0.000"/>
  </numFmts>
  <fonts count="5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vertAlign val="superscript"/>
      <sz val="10"/>
      <name val="Arial CE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6" xfId="0" applyBorder="1" applyAlignment="1">
      <alignment/>
    </xf>
    <xf numFmtId="0" fontId="0" fillId="0" borderId="5" xfId="0" applyBorder="1" applyAlignment="1">
      <alignment/>
    </xf>
    <xf numFmtId="3" fontId="0" fillId="0" borderId="7" xfId="0" applyNumberFormat="1" applyBorder="1" applyAlignment="1">
      <alignment/>
    </xf>
    <xf numFmtId="0" fontId="3" fillId="0" borderId="7" xfId="0" applyFont="1" applyBorder="1" applyAlignment="1">
      <alignment/>
    </xf>
    <xf numFmtId="4" fontId="0" fillId="0" borderId="7" xfId="0" applyNumberFormat="1" applyBorder="1" applyAlignment="1">
      <alignment/>
    </xf>
    <xf numFmtId="164" fontId="0" fillId="0" borderId="7" xfId="0" applyNumberFormat="1" applyBorder="1" applyAlignment="1">
      <alignment/>
    </xf>
    <xf numFmtId="165" fontId="0" fillId="0" borderId="7" xfId="0" applyNumberFormat="1" applyBorder="1" applyAlignment="1">
      <alignment/>
    </xf>
    <xf numFmtId="0" fontId="0" fillId="0" borderId="7" xfId="0" applyFont="1" applyBorder="1" applyAlignment="1">
      <alignment wrapText="1"/>
    </xf>
    <xf numFmtId="0" fontId="0" fillId="0" borderId="7" xfId="0" applyBorder="1" applyAlignment="1">
      <alignment wrapText="1"/>
    </xf>
    <xf numFmtId="0" fontId="0" fillId="0" borderId="0" xfId="0" applyFont="1" applyAlignment="1">
      <alignment/>
    </xf>
    <xf numFmtId="0" fontId="0" fillId="0" borderId="7" xfId="0" applyFont="1" applyBorder="1" applyAlignment="1">
      <alignment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V29"/>
  <sheetViews>
    <sheetView tabSelected="1" workbookViewId="0" topLeftCell="A1">
      <selection activeCell="B4" sqref="B4"/>
    </sheetView>
  </sheetViews>
  <sheetFormatPr defaultColWidth="9.00390625" defaultRowHeight="12.75"/>
  <cols>
    <col min="1" max="1" width="1.75390625" style="0" customWidth="1"/>
    <col min="2" max="2" width="19.875" style="0" bestFit="1" customWidth="1"/>
    <col min="4" max="4" width="10.125" style="0" bestFit="1" customWidth="1"/>
    <col min="5" max="5" width="12.375" style="0" bestFit="1" customWidth="1"/>
    <col min="6" max="6" width="10.25390625" style="0" bestFit="1" customWidth="1"/>
    <col min="8" max="8" width="11.875" style="0" bestFit="1" customWidth="1"/>
    <col min="9" max="9" width="10.125" style="0" bestFit="1" customWidth="1"/>
    <col min="10" max="11" width="12.00390625" style="0" bestFit="1" customWidth="1"/>
    <col min="13" max="13" width="11.125" style="0" bestFit="1" customWidth="1"/>
    <col min="14" max="14" width="11.625" style="0" bestFit="1" customWidth="1"/>
    <col min="16" max="17" width="9.875" style="0" bestFit="1" customWidth="1"/>
    <col min="18" max="18" width="11.00390625" style="0" bestFit="1" customWidth="1"/>
    <col min="19" max="19" width="9.875" style="0" bestFit="1" customWidth="1"/>
    <col min="20" max="20" width="11.00390625" style="0" bestFit="1" customWidth="1"/>
  </cols>
  <sheetData>
    <row r="2" ht="12.75">
      <c r="C2" s="1" t="s">
        <v>0</v>
      </c>
    </row>
    <row r="7" spans="2:22" ht="12.75">
      <c r="B7" s="2" t="s">
        <v>1</v>
      </c>
      <c r="C7" s="3"/>
      <c r="D7" s="3" t="s">
        <v>2</v>
      </c>
      <c r="E7" s="3" t="s">
        <v>3</v>
      </c>
      <c r="F7" s="3" t="s">
        <v>4</v>
      </c>
      <c r="G7" s="3" t="s">
        <v>5</v>
      </c>
      <c r="H7" s="3" t="s">
        <v>6</v>
      </c>
      <c r="I7" s="3" t="s">
        <v>2</v>
      </c>
      <c r="J7" s="3" t="s">
        <v>7</v>
      </c>
      <c r="K7" s="3" t="s">
        <v>7</v>
      </c>
      <c r="L7" s="3" t="s">
        <v>8</v>
      </c>
      <c r="M7" s="3" t="s">
        <v>9</v>
      </c>
      <c r="N7" s="3" t="s">
        <v>9</v>
      </c>
      <c r="O7" s="3" t="s">
        <v>10</v>
      </c>
      <c r="P7" s="4" t="s">
        <v>11</v>
      </c>
      <c r="Q7" s="3" t="s">
        <v>11</v>
      </c>
      <c r="R7" s="3" t="s">
        <v>12</v>
      </c>
      <c r="S7" s="3" t="s">
        <v>13</v>
      </c>
      <c r="T7" s="3" t="s">
        <v>14</v>
      </c>
      <c r="U7" s="3" t="s">
        <v>15</v>
      </c>
      <c r="V7" s="3" t="s">
        <v>16</v>
      </c>
    </row>
    <row r="8" spans="2:22" ht="12.75">
      <c r="B8" s="5"/>
      <c r="C8" s="5"/>
      <c r="D8" s="5" t="s">
        <v>17</v>
      </c>
      <c r="E8" s="5" t="s">
        <v>18</v>
      </c>
      <c r="F8" s="5" t="s">
        <v>19</v>
      </c>
      <c r="G8" s="5" t="s">
        <v>20</v>
      </c>
      <c r="H8" s="5" t="s">
        <v>21</v>
      </c>
      <c r="I8" s="5" t="s">
        <v>22</v>
      </c>
      <c r="J8" s="5" t="s">
        <v>23</v>
      </c>
      <c r="K8" s="5" t="s">
        <v>24</v>
      </c>
      <c r="L8" s="5" t="s">
        <v>25</v>
      </c>
      <c r="M8" s="5" t="s">
        <v>26</v>
      </c>
      <c r="N8" s="5" t="s">
        <v>27</v>
      </c>
      <c r="O8" s="5" t="s">
        <v>1</v>
      </c>
      <c r="P8" s="6" t="s">
        <v>28</v>
      </c>
      <c r="Q8" s="5" t="s">
        <v>29</v>
      </c>
      <c r="R8" s="5" t="s">
        <v>30</v>
      </c>
      <c r="S8" s="5" t="s">
        <v>31</v>
      </c>
      <c r="T8" s="5" t="s">
        <v>32</v>
      </c>
      <c r="U8" s="5" t="s">
        <v>33</v>
      </c>
      <c r="V8" s="5" t="s">
        <v>34</v>
      </c>
    </row>
    <row r="9" spans="2:22" ht="12.75">
      <c r="B9" s="7" t="s">
        <v>35</v>
      </c>
      <c r="C9" s="8"/>
      <c r="D9" s="9" t="s">
        <v>36</v>
      </c>
      <c r="E9" s="9" t="s">
        <v>37</v>
      </c>
      <c r="F9" s="9" t="s">
        <v>38</v>
      </c>
      <c r="G9" s="9" t="s">
        <v>39</v>
      </c>
      <c r="H9" s="9" t="s">
        <v>40</v>
      </c>
      <c r="I9" s="9" t="s">
        <v>41</v>
      </c>
      <c r="J9" s="9" t="s">
        <v>42</v>
      </c>
      <c r="K9" s="9" t="s">
        <v>43</v>
      </c>
      <c r="L9" s="9" t="s">
        <v>44</v>
      </c>
      <c r="M9" s="9" t="s">
        <v>45</v>
      </c>
      <c r="N9" s="9" t="s">
        <v>46</v>
      </c>
      <c r="O9" s="9" t="s">
        <v>47</v>
      </c>
      <c r="P9" s="10" t="s">
        <v>48</v>
      </c>
      <c r="Q9" s="9" t="s">
        <v>49</v>
      </c>
      <c r="R9" s="9" t="s">
        <v>50</v>
      </c>
      <c r="S9" s="9" t="s">
        <v>51</v>
      </c>
      <c r="T9" s="9" t="s">
        <v>52</v>
      </c>
      <c r="U9" s="9" t="s">
        <v>53</v>
      </c>
      <c r="V9" s="9" t="s">
        <v>54</v>
      </c>
    </row>
    <row r="10" spans="2:22" ht="12.75">
      <c r="B10" s="11"/>
      <c r="C10" s="8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P10" s="6"/>
      <c r="Q10" s="5"/>
      <c r="R10" s="5"/>
      <c r="S10" s="5"/>
      <c r="T10" s="5"/>
      <c r="U10" s="5"/>
      <c r="V10" s="5"/>
    </row>
    <row r="11" spans="2:22" ht="12.75">
      <c r="B11" s="9" t="s">
        <v>55</v>
      </c>
      <c r="C11" s="9"/>
      <c r="D11" s="9">
        <v>3.811</v>
      </c>
      <c r="E11" s="9">
        <v>3.97</v>
      </c>
      <c r="F11" s="9">
        <v>3.44</v>
      </c>
      <c r="G11" s="9">
        <v>3.816</v>
      </c>
      <c r="H11" s="9">
        <v>4.79</v>
      </c>
      <c r="I11" s="9">
        <v>3.64</v>
      </c>
      <c r="J11" s="9">
        <v>3.54</v>
      </c>
      <c r="K11" s="9">
        <v>0.67</v>
      </c>
      <c r="L11" s="9">
        <v>0.44</v>
      </c>
      <c r="M11" s="9">
        <v>3.13</v>
      </c>
      <c r="N11" s="9">
        <v>1.21</v>
      </c>
      <c r="O11" s="9">
        <v>1</v>
      </c>
      <c r="P11" s="9">
        <v>6.4</v>
      </c>
      <c r="Q11" s="9"/>
      <c r="R11" s="9">
        <v>6.4</v>
      </c>
      <c r="S11" s="9">
        <v>6.4</v>
      </c>
      <c r="T11" s="9">
        <v>6.4</v>
      </c>
      <c r="U11" s="9">
        <v>2.09</v>
      </c>
      <c r="V11" s="9">
        <v>2.09</v>
      </c>
    </row>
    <row r="12" spans="2:22" ht="12.75">
      <c r="B12" s="9" t="s">
        <v>56</v>
      </c>
      <c r="C12" s="9"/>
      <c r="D12" s="9">
        <v>16522.77</v>
      </c>
      <c r="E12" s="9">
        <v>19953.61</v>
      </c>
      <c r="F12" s="9">
        <v>12870.4</v>
      </c>
      <c r="G12" s="9">
        <v>17859.9</v>
      </c>
      <c r="H12" s="9">
        <v>14627.64</v>
      </c>
      <c r="I12" s="9">
        <v>16903.82</v>
      </c>
      <c r="J12" s="9">
        <v>20073.09</v>
      </c>
      <c r="K12" s="9">
        <v>3602.5</v>
      </c>
      <c r="L12" s="9">
        <v>2689.86</v>
      </c>
      <c r="M12" s="9">
        <v>18405.19</v>
      </c>
      <c r="N12" s="9">
        <v>5881.08</v>
      </c>
      <c r="O12" s="9">
        <v>1179.09</v>
      </c>
      <c r="P12" s="9">
        <v>17436.51</v>
      </c>
      <c r="Q12" s="9">
        <v>22768.2</v>
      </c>
      <c r="R12" s="9">
        <v>26418.42</v>
      </c>
      <c r="S12" s="12">
        <v>26706.47</v>
      </c>
      <c r="T12" s="9">
        <v>26775.09</v>
      </c>
      <c r="U12" s="9">
        <v>9575.64</v>
      </c>
      <c r="V12" s="9">
        <v>3294.33</v>
      </c>
    </row>
    <row r="13" spans="2:22" ht="12.75">
      <c r="B13" s="13" t="s">
        <v>57</v>
      </c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</row>
    <row r="14" spans="2:22" ht="12.75">
      <c r="B14" s="9" t="s">
        <v>58</v>
      </c>
      <c r="C14" s="9"/>
      <c r="D14" s="9">
        <v>10562.42</v>
      </c>
      <c r="E14" s="9">
        <v>11889.18</v>
      </c>
      <c r="F14" s="9">
        <v>7927.48</v>
      </c>
      <c r="G14" s="9">
        <v>11725.74</v>
      </c>
      <c r="H14" s="9">
        <v>8457.8</v>
      </c>
      <c r="I14" s="9">
        <v>10239.28</v>
      </c>
      <c r="J14" s="9">
        <v>11702.4</v>
      </c>
      <c r="K14" s="9">
        <v>1818.54</v>
      </c>
      <c r="L14" s="9">
        <v>1483.11</v>
      </c>
      <c r="M14" s="9">
        <v>1037</v>
      </c>
      <c r="N14" s="9">
        <v>2957.24</v>
      </c>
      <c r="O14" s="9">
        <v>1030</v>
      </c>
      <c r="P14" s="9">
        <v>9694</v>
      </c>
      <c r="Q14" s="9">
        <v>15988.54</v>
      </c>
      <c r="R14" s="9">
        <v>16683.59</v>
      </c>
      <c r="S14" s="12">
        <v>16211.4</v>
      </c>
      <c r="T14" s="9">
        <v>15778</v>
      </c>
      <c r="U14" s="9">
        <v>7164.98</v>
      </c>
      <c r="V14" s="9">
        <v>3163.8</v>
      </c>
    </row>
    <row r="15" spans="2:22" ht="12.75">
      <c r="B15" s="9" t="s">
        <v>59</v>
      </c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14"/>
      <c r="T15" s="9"/>
      <c r="U15" s="9"/>
      <c r="V15" s="9"/>
    </row>
    <row r="16" spans="2:22" ht="12.75">
      <c r="B16" s="9" t="s">
        <v>60</v>
      </c>
      <c r="C16" s="9"/>
      <c r="D16" s="9">
        <v>0.975</v>
      </c>
      <c r="E16" s="9">
        <v>0.982</v>
      </c>
      <c r="F16" s="9">
        <v>0.975</v>
      </c>
      <c r="G16" s="9">
        <v>0.975</v>
      </c>
      <c r="H16" s="9">
        <v>0.975</v>
      </c>
      <c r="I16" s="9">
        <v>0.982</v>
      </c>
      <c r="J16" s="9">
        <v>0.975</v>
      </c>
      <c r="K16" s="9">
        <v>0.975</v>
      </c>
      <c r="L16" s="9">
        <v>0.982</v>
      </c>
      <c r="M16" s="9">
        <v>0.975</v>
      </c>
      <c r="N16" s="9">
        <v>0.975</v>
      </c>
      <c r="O16" s="9">
        <v>0.975</v>
      </c>
      <c r="P16" s="9">
        <v>0.975</v>
      </c>
      <c r="Q16" s="9">
        <v>0.975</v>
      </c>
      <c r="R16" s="9">
        <v>0.975</v>
      </c>
      <c r="S16" s="15">
        <v>0.982</v>
      </c>
      <c r="T16" s="9">
        <v>0.982</v>
      </c>
      <c r="U16" s="9">
        <v>0.975</v>
      </c>
      <c r="V16" s="9">
        <v>0.982</v>
      </c>
    </row>
    <row r="17" spans="2:22" ht="12.75">
      <c r="B17" s="9" t="s">
        <v>61</v>
      </c>
      <c r="C17" s="9"/>
      <c r="D17" s="9">
        <v>0.975</v>
      </c>
      <c r="E17" s="9">
        <v>0.97</v>
      </c>
      <c r="F17" s="9">
        <v>0.97</v>
      </c>
      <c r="G17" s="9">
        <v>0.975</v>
      </c>
      <c r="H17" s="9">
        <v>0.975</v>
      </c>
      <c r="I17" s="9">
        <v>0.975</v>
      </c>
      <c r="J17" s="9">
        <v>0.975</v>
      </c>
      <c r="K17" s="9">
        <v>0.97</v>
      </c>
      <c r="L17" s="9">
        <v>0.94</v>
      </c>
      <c r="M17" s="9">
        <v>0.97</v>
      </c>
      <c r="N17" s="9">
        <v>0.975</v>
      </c>
      <c r="O17" s="9">
        <v>0.975</v>
      </c>
      <c r="P17" s="9">
        <v>0.97</v>
      </c>
      <c r="Q17" s="9">
        <v>0.94</v>
      </c>
      <c r="R17" s="9">
        <v>0.94</v>
      </c>
      <c r="S17" s="15">
        <v>0.975</v>
      </c>
      <c r="T17" s="9">
        <v>0.975</v>
      </c>
      <c r="U17" s="9">
        <v>0.975</v>
      </c>
      <c r="V17" s="9">
        <v>0.94</v>
      </c>
    </row>
    <row r="18" spans="2:22" ht="12.75">
      <c r="B18" s="9" t="s">
        <v>62</v>
      </c>
      <c r="C18" s="9"/>
      <c r="D18" s="9">
        <v>5441.68</v>
      </c>
      <c r="E18" s="9">
        <v>7460.28</v>
      </c>
      <c r="F18" s="9">
        <v>4546.5</v>
      </c>
      <c r="G18" s="9">
        <v>5565.6</v>
      </c>
      <c r="H18" s="9">
        <v>5733.56</v>
      </c>
      <c r="I18" s="9">
        <v>6148.44</v>
      </c>
      <c r="J18" s="9">
        <v>7769.54</v>
      </c>
      <c r="K18" s="9">
        <v>1683.3</v>
      </c>
      <c r="L18" s="9">
        <v>1128.38</v>
      </c>
      <c r="M18" s="9">
        <v>7564.3</v>
      </c>
      <c r="N18" s="9">
        <v>2759.8</v>
      </c>
      <c r="O18" s="9">
        <v>105</v>
      </c>
      <c r="P18" s="9">
        <v>7232.4</v>
      </c>
      <c r="Q18" s="9">
        <v>6028.18</v>
      </c>
      <c r="R18" s="9">
        <v>8910.78</v>
      </c>
      <c r="S18" s="12">
        <v>9678.8</v>
      </c>
      <c r="T18" s="9">
        <v>10190.9</v>
      </c>
      <c r="U18" s="9">
        <v>2083.32</v>
      </c>
      <c r="V18" s="9">
        <v>0</v>
      </c>
    </row>
    <row r="19" spans="2:22" ht="14.25">
      <c r="B19" s="9" t="s">
        <v>85</v>
      </c>
      <c r="C19" s="9"/>
      <c r="D19" s="9">
        <v>16004.1</v>
      </c>
      <c r="E19" s="9">
        <v>23618</v>
      </c>
      <c r="F19" s="9">
        <v>13692</v>
      </c>
      <c r="G19" s="9">
        <v>16856</v>
      </c>
      <c r="H19" s="9">
        <v>15359</v>
      </c>
      <c r="I19" s="9">
        <v>16396</v>
      </c>
      <c r="J19" s="9">
        <v>31243</v>
      </c>
      <c r="K19" s="9">
        <v>5794</v>
      </c>
      <c r="L19" s="9">
        <v>4458</v>
      </c>
      <c r="M19" s="9">
        <v>26928</v>
      </c>
      <c r="N19" s="9">
        <v>7109</v>
      </c>
      <c r="O19" s="9">
        <v>387</v>
      </c>
      <c r="P19" s="9">
        <v>24600</v>
      </c>
      <c r="Q19" s="9">
        <v>20296</v>
      </c>
      <c r="R19" s="9">
        <v>34810</v>
      </c>
      <c r="S19" s="12">
        <v>38435</v>
      </c>
      <c r="T19" s="9">
        <v>31438</v>
      </c>
      <c r="U19" s="9">
        <v>6967</v>
      </c>
      <c r="V19" s="9">
        <v>0</v>
      </c>
    </row>
    <row r="20" spans="2:22" ht="14.25">
      <c r="B20" s="9" t="s">
        <v>86</v>
      </c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</row>
    <row r="21" spans="2:22" ht="12.75">
      <c r="B21" s="9" t="s">
        <v>60</v>
      </c>
      <c r="C21" s="9"/>
      <c r="D21" s="9">
        <v>0.34</v>
      </c>
      <c r="E21" s="9">
        <v>0.316</v>
      </c>
      <c r="F21" s="9">
        <v>0.3</v>
      </c>
      <c r="G21" s="9">
        <v>0.3</v>
      </c>
      <c r="H21" s="9">
        <v>0.373</v>
      </c>
      <c r="I21" s="9">
        <v>0.375</v>
      </c>
      <c r="J21" s="9">
        <v>0.25</v>
      </c>
      <c r="K21" s="9">
        <v>0.291</v>
      </c>
      <c r="L21" s="9">
        <v>0.25</v>
      </c>
      <c r="M21" s="9">
        <v>0.28</v>
      </c>
      <c r="N21" s="9">
        <v>0.39</v>
      </c>
      <c r="O21" s="9">
        <v>0.27</v>
      </c>
      <c r="P21" s="9">
        <v>0.299</v>
      </c>
      <c r="Q21" s="9">
        <v>0.299</v>
      </c>
      <c r="R21" s="9">
        <v>0.256</v>
      </c>
      <c r="S21" s="16">
        <f>S18/S19</f>
        <v>0.25182255756471966</v>
      </c>
      <c r="T21" s="9">
        <v>0.324</v>
      </c>
      <c r="U21" s="9">
        <v>0.299</v>
      </c>
      <c r="V21" s="9" t="s">
        <v>63</v>
      </c>
    </row>
    <row r="22" spans="2:22" ht="12.75">
      <c r="B22" s="9" t="s">
        <v>64</v>
      </c>
      <c r="C22" s="9"/>
      <c r="D22" s="9">
        <v>0.3</v>
      </c>
      <c r="E22" s="9">
        <v>0.3</v>
      </c>
      <c r="F22" s="9">
        <v>0.3</v>
      </c>
      <c r="G22" s="9">
        <v>0.3</v>
      </c>
      <c r="H22" s="9">
        <v>0.3</v>
      </c>
      <c r="I22" s="9">
        <v>0.3</v>
      </c>
      <c r="J22" s="9">
        <v>0.3</v>
      </c>
      <c r="K22" s="9">
        <v>0.3</v>
      </c>
      <c r="L22" s="9">
        <v>0.3</v>
      </c>
      <c r="M22" s="9">
        <v>0.3</v>
      </c>
      <c r="N22" s="9">
        <v>0.3</v>
      </c>
      <c r="O22" s="9">
        <v>0.3</v>
      </c>
      <c r="P22" s="9">
        <v>0.3</v>
      </c>
      <c r="Q22" s="9">
        <v>0.3</v>
      </c>
      <c r="R22" s="9">
        <v>0.3</v>
      </c>
      <c r="S22" s="9">
        <v>0.3</v>
      </c>
      <c r="T22" s="9">
        <v>0.3</v>
      </c>
      <c r="U22" s="9">
        <v>0.3</v>
      </c>
      <c r="V22" s="9" t="s">
        <v>63</v>
      </c>
    </row>
    <row r="23" spans="2:22" ht="12.75"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</row>
    <row r="24" spans="2:22" ht="25.5">
      <c r="B24" s="17" t="s">
        <v>65</v>
      </c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</row>
    <row r="25" spans="2:22" ht="12.75">
      <c r="B25" s="18" t="s">
        <v>66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</row>
    <row r="26" spans="2:22" s="19" customFormat="1" ht="12.75">
      <c r="B26" s="17" t="s">
        <v>67</v>
      </c>
      <c r="C26" s="20"/>
      <c r="D26" s="20" t="s">
        <v>68</v>
      </c>
      <c r="E26" s="20" t="s">
        <v>69</v>
      </c>
      <c r="F26" s="20" t="s">
        <v>70</v>
      </c>
      <c r="G26" s="20" t="s">
        <v>71</v>
      </c>
      <c r="H26" s="20" t="s">
        <v>72</v>
      </c>
      <c r="I26" s="20" t="s">
        <v>71</v>
      </c>
      <c r="J26" s="20" t="s">
        <v>73</v>
      </c>
      <c r="K26" s="20" t="s">
        <v>74</v>
      </c>
      <c r="L26" s="20"/>
      <c r="M26" s="20" t="s">
        <v>73</v>
      </c>
      <c r="N26" s="20" t="s">
        <v>75</v>
      </c>
      <c r="O26" s="20"/>
      <c r="P26" s="20" t="s">
        <v>76</v>
      </c>
      <c r="Q26" s="20" t="s">
        <v>77</v>
      </c>
      <c r="R26" s="20" t="s">
        <v>78</v>
      </c>
      <c r="S26" s="20" t="s">
        <v>78</v>
      </c>
      <c r="T26" s="20" t="s">
        <v>79</v>
      </c>
      <c r="U26" s="20" t="s">
        <v>80</v>
      </c>
      <c r="V26" s="20" t="s">
        <v>81</v>
      </c>
    </row>
    <row r="27" spans="2:22" ht="12.75">
      <c r="B27" s="18" t="s">
        <v>82</v>
      </c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</row>
    <row r="28" spans="2:22" ht="12.75">
      <c r="B28" s="18" t="s">
        <v>83</v>
      </c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</row>
    <row r="29" spans="2:22" ht="12.75">
      <c r="B29" s="18" t="s">
        <v>84</v>
      </c>
      <c r="C29" s="9"/>
      <c r="D29" s="9">
        <v>97.5</v>
      </c>
      <c r="E29" s="9">
        <v>98</v>
      </c>
      <c r="F29" s="9">
        <v>97.5</v>
      </c>
      <c r="G29" s="9">
        <v>97.5</v>
      </c>
      <c r="H29" s="9">
        <v>97.5</v>
      </c>
      <c r="I29" s="9">
        <v>97.5</v>
      </c>
      <c r="J29" s="9">
        <v>97.5</v>
      </c>
      <c r="K29" s="9">
        <v>97.5</v>
      </c>
      <c r="L29" s="9">
        <v>97.5</v>
      </c>
      <c r="M29" s="9">
        <v>97.5</v>
      </c>
      <c r="N29" s="9">
        <v>97.5</v>
      </c>
      <c r="O29" s="9">
        <v>97.5</v>
      </c>
      <c r="P29" s="9">
        <v>97.5</v>
      </c>
      <c r="Q29" s="9">
        <v>97.5</v>
      </c>
      <c r="R29" s="9">
        <v>97.5</v>
      </c>
      <c r="S29" s="9">
        <v>97.5</v>
      </c>
      <c r="T29" s="9">
        <v>97.5</v>
      </c>
      <c r="U29" s="9">
        <v>97.5</v>
      </c>
      <c r="V29" s="9">
        <v>97.5</v>
      </c>
    </row>
  </sheetData>
  <mergeCells count="2">
    <mergeCell ref="B9:C9"/>
    <mergeCell ref="B10:C10"/>
  </mergeCells>
  <printOptions/>
  <pageMargins left="0.75" right="0.75" top="1" bottom="1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Iva Fabušová</dc:creator>
  <cp:keywords/>
  <dc:description/>
  <cp:lastModifiedBy>Ing. Iva Fabušová</cp:lastModifiedBy>
  <dcterms:created xsi:type="dcterms:W3CDTF">2006-11-09T08:36:18Z</dcterms:created>
  <dcterms:modified xsi:type="dcterms:W3CDTF">2006-11-09T08:36:57Z</dcterms:modified>
  <cp:category/>
  <cp:version/>
  <cp:contentType/>
  <cp:contentStatus/>
</cp:coreProperties>
</file>